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s a pagar - futu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  <font>
      <b val="1"/>
      <color rgb="0015395F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Participação percentual</a:t>
            </a:r>
          </a:p>
        </rich>
      </tx>
    </title>
    <plotArea>
      <pieChart>
        <varyColors val="1"/>
        <ser>
          <idx val="0"/>
          <order val="0"/>
          <tx>
            <strRef>
              <f>'Contas a pagar - futuro'!B156</f>
            </strRef>
          </tx>
          <spPr>
            <a:ln>
              <a:prstDash val="solid"/>
            </a:ln>
          </spPr>
          <cat>
            <numRef>
              <f>'Contas a pagar - futuro'!$A$157:$A$158</f>
            </numRef>
          </cat>
          <val>
            <numRef>
              <f>'Contas a pagar - futuro'!$B$157:$B$158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1.png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155</row>
      <rowOff>0</rowOff>
    </from>
    <ext cx="432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3</col>
      <colOff>0</colOff>
      <row>0</row>
      <rowOff>0</rowOff>
    </from>
    <ext cx="2857500" cy="619125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13" customWidth="1" min="3" max="3"/>
    <col width="41" customWidth="1" min="4" max="4"/>
    <col width="11" customWidth="1" min="5" max="5"/>
    <col width="21" customWidth="1" min="6" max="6"/>
    <col width="16" customWidth="1" min="7" max="7"/>
    <col width="7" customWidth="1" min="8" max="8"/>
    <col width="7" customWidth="1" min="9" max="9"/>
    <col width="10" customWidth="1" min="10" max="10"/>
    <col width="15" customWidth="1" min="11" max="11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Contas a pagar - futuro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Data</t>
        </is>
      </c>
      <c r="B7" s="3" t="inlineStr">
        <is>
          <t>Vencimento</t>
        </is>
      </c>
      <c r="C7" s="3" t="inlineStr">
        <is>
          <t>Documento</t>
        </is>
      </c>
      <c r="D7" s="3" t="inlineStr">
        <is>
          <t>Cliente/Fornecedor</t>
        </is>
      </c>
      <c r="E7" s="3" t="inlineStr">
        <is>
          <t>Descrição</t>
        </is>
      </c>
      <c r="F7" s="3" t="inlineStr">
        <is>
          <t>Categoria</t>
        </is>
      </c>
      <c r="G7" s="3" t="inlineStr">
        <is>
          <t>Valor original</t>
        </is>
      </c>
      <c r="H7" s="3" t="inlineStr">
        <is>
          <t>Juros</t>
        </is>
      </c>
      <c r="I7" s="3" t="inlineStr">
        <is>
          <t>Multa</t>
        </is>
      </c>
      <c r="J7" s="3" t="inlineStr">
        <is>
          <t>Desconto</t>
        </is>
      </c>
      <c r="K7" s="3" t="inlineStr">
        <is>
          <t>Valor líquido</t>
        </is>
      </c>
    </row>
    <row r="8">
      <c r="A8" t="inlineStr">
        <is>
          <t>01/05/2022</t>
        </is>
      </c>
      <c r="B8" t="inlineStr">
        <is>
          <t>01/07/2026</t>
        </is>
      </c>
      <c r="C8" t="inlineStr">
        <is>
          <t>00000001</t>
        </is>
      </c>
      <c r="D8" t="inlineStr">
        <is>
          <t>CLEUTONGOMESPEGO</t>
        </is>
      </c>
      <c r="E8" t="inlineStr"/>
      <c r="F8" t="inlineStr">
        <is>
          <t>Obrigação a pagar</t>
        </is>
      </c>
      <c r="G8" t="n">
        <v>1000</v>
      </c>
      <c r="H8" t="n">
        <v>0</v>
      </c>
      <c r="I8" t="n">
        <v>0</v>
      </c>
      <c r="J8" t="n">
        <v>0</v>
      </c>
      <c r="K8" t="n">
        <v>1000</v>
      </c>
    </row>
    <row r="9">
      <c r="A9" t="inlineStr">
        <is>
          <t>22/04/2026</t>
        </is>
      </c>
      <c r="B9" t="inlineStr">
        <is>
          <t>01/07/2026</t>
        </is>
      </c>
      <c r="C9" t="inlineStr">
        <is>
          <t>00007525</t>
        </is>
      </c>
      <c r="D9" t="inlineStr">
        <is>
          <t>SANTALMASREPRESENTAÇÕESECOMÉRCIO</t>
        </is>
      </c>
      <c r="E9" t="inlineStr"/>
      <c r="F9" t="inlineStr">
        <is>
          <t>Obrigação a pagar</t>
        </is>
      </c>
      <c r="G9" t="n">
        <v>1795</v>
      </c>
      <c r="H9" t="n">
        <v>0</v>
      </c>
      <c r="I9" t="n">
        <v>0</v>
      </c>
      <c r="J9" t="n">
        <v>0</v>
      </c>
      <c r="K9" t="n">
        <v>1795</v>
      </c>
    </row>
    <row r="10">
      <c r="A10" t="inlineStr">
        <is>
          <t>22/04/2026</t>
        </is>
      </c>
      <c r="B10" t="inlineStr">
        <is>
          <t>01/07/2026</t>
        </is>
      </c>
      <c r="C10" t="inlineStr">
        <is>
          <t>00007531</t>
        </is>
      </c>
      <c r="D10" t="inlineStr">
        <is>
          <t>SANTALMASREPRESENTAÇÕESECOMÉRCIO</t>
        </is>
      </c>
      <c r="E10" t="inlineStr"/>
      <c r="F10" t="inlineStr">
        <is>
          <t>Obrigação a pagar</t>
        </is>
      </c>
      <c r="G10" t="n">
        <v>1287</v>
      </c>
      <c r="H10" t="n">
        <v>0</v>
      </c>
      <c r="I10" t="n">
        <v>0</v>
      </c>
      <c r="J10" t="n">
        <v>0</v>
      </c>
      <c r="K10" t="n">
        <v>1287</v>
      </c>
    </row>
    <row r="11">
      <c r="A11" t="inlineStr">
        <is>
          <t>03/06/2026</t>
        </is>
      </c>
      <c r="B11" t="inlineStr">
        <is>
          <t>01/07/2026</t>
        </is>
      </c>
      <c r="C11" t="inlineStr">
        <is>
          <t>00901355</t>
        </is>
      </c>
      <c r="D11" t="inlineStr">
        <is>
          <t>SUPERMEDCOM.EIMP.DEPROD.MED.E</t>
        </is>
      </c>
      <c r="E11" t="inlineStr"/>
      <c r="F11" t="inlineStr">
        <is>
          <t>Obrigação a pagar</t>
        </is>
      </c>
      <c r="G11" t="n">
        <v>6893.82</v>
      </c>
      <c r="H11" t="n">
        <v>0</v>
      </c>
      <c r="I11" t="n">
        <v>0</v>
      </c>
      <c r="J11" t="n">
        <v>0</v>
      </c>
      <c r="K11" t="n">
        <v>6893.82</v>
      </c>
    </row>
    <row r="12">
      <c r="A12" t="inlineStr">
        <is>
          <t>03/06/2026</t>
        </is>
      </c>
      <c r="B12" t="inlineStr">
        <is>
          <t>01/07/2026</t>
        </is>
      </c>
      <c r="C12" t="inlineStr">
        <is>
          <t>00901427</t>
        </is>
      </c>
      <c r="D12" t="inlineStr">
        <is>
          <t>SUPERMEDCOM.EIMP.DEPROD.MED.E</t>
        </is>
      </c>
      <c r="E12" t="inlineStr"/>
      <c r="F12" t="inlineStr">
        <is>
          <t>Obrigação a pagar</t>
        </is>
      </c>
      <c r="G12" t="n">
        <v>2100.62</v>
      </c>
      <c r="H12" t="n">
        <v>0</v>
      </c>
      <c r="I12" t="n">
        <v>0</v>
      </c>
      <c r="J12" t="n">
        <v>0</v>
      </c>
      <c r="K12" t="n">
        <v>2100.62</v>
      </c>
    </row>
    <row r="13">
      <c r="A13" t="inlineStr">
        <is>
          <t>03/06/2026</t>
        </is>
      </c>
      <c r="B13" t="inlineStr">
        <is>
          <t>01/07/2026</t>
        </is>
      </c>
      <c r="C13" t="inlineStr">
        <is>
          <t>00250671</t>
        </is>
      </c>
      <c r="D13" t="inlineStr">
        <is>
          <t>DIFARMIGLTDA</t>
        </is>
      </c>
      <c r="E13" t="inlineStr"/>
      <c r="F13" t="inlineStr">
        <is>
          <t>Obrigação a pagar</t>
        </is>
      </c>
      <c r="G13" t="n">
        <v>1798.4</v>
      </c>
      <c r="H13" t="n">
        <v>0</v>
      </c>
      <c r="I13" t="n">
        <v>0</v>
      </c>
      <c r="J13" t="n">
        <v>0</v>
      </c>
      <c r="K13" t="n">
        <v>1798.4</v>
      </c>
    </row>
    <row r="14">
      <c r="A14" t="inlineStr">
        <is>
          <t>23/04/2026</t>
        </is>
      </c>
      <c r="B14" t="inlineStr">
        <is>
          <t>02/07/2026</t>
        </is>
      </c>
      <c r="C14" t="inlineStr">
        <is>
          <t>00007656</t>
        </is>
      </c>
      <c r="D14" t="inlineStr">
        <is>
          <t>SANTALMASREPRESENTAÇÕESECOMÉRCIO</t>
        </is>
      </c>
      <c r="E14" t="inlineStr"/>
      <c r="F14" t="inlineStr">
        <is>
          <t>Obrigação a pagar</t>
        </is>
      </c>
      <c r="G14" t="n">
        <v>3025.4</v>
      </c>
      <c r="H14" t="n">
        <v>0</v>
      </c>
      <c r="I14" t="n">
        <v>0</v>
      </c>
      <c r="J14" t="n">
        <v>0</v>
      </c>
      <c r="K14" t="n">
        <v>3025.4</v>
      </c>
    </row>
    <row r="15">
      <c r="A15" t="inlineStr">
        <is>
          <t>02/06/2026</t>
        </is>
      </c>
      <c r="B15" t="inlineStr">
        <is>
          <t>02/07/2026</t>
        </is>
      </c>
      <c r="C15" t="inlineStr">
        <is>
          <t>00013975</t>
        </is>
      </c>
      <c r="D15" t="inlineStr">
        <is>
          <t>WAMEDICALEEIRELIME</t>
        </is>
      </c>
      <c r="E15" t="inlineStr"/>
      <c r="F15" t="inlineStr">
        <is>
          <t>Obrigação a pagar</t>
        </is>
      </c>
      <c r="G15" t="n">
        <v>980</v>
      </c>
      <c r="H15" t="n">
        <v>0</v>
      </c>
      <c r="I15" t="n">
        <v>0</v>
      </c>
      <c r="J15" t="n">
        <v>0</v>
      </c>
      <c r="K15" t="n">
        <v>980</v>
      </c>
    </row>
    <row r="16">
      <c r="A16" t="inlineStr">
        <is>
          <t>24/04/2026</t>
        </is>
      </c>
      <c r="B16" t="inlineStr">
        <is>
          <t>03/07/2026</t>
        </is>
      </c>
      <c r="C16" t="inlineStr">
        <is>
          <t>00007787</t>
        </is>
      </c>
      <c r="D16" t="inlineStr">
        <is>
          <t>SANTALMASREPRESENTAÇÕESECOMÉRCIO</t>
        </is>
      </c>
      <c r="E16" t="inlineStr"/>
      <c r="F16" t="inlineStr">
        <is>
          <t>Obrigação a pagar</t>
        </is>
      </c>
      <c r="G16" t="n">
        <v>2066</v>
      </c>
      <c r="H16" t="n">
        <v>0</v>
      </c>
      <c r="I16" t="n">
        <v>0</v>
      </c>
      <c r="J16" t="n">
        <v>0</v>
      </c>
      <c r="K16" t="n">
        <v>2066</v>
      </c>
    </row>
    <row r="17">
      <c r="A17" t="inlineStr">
        <is>
          <t>03/06/2026</t>
        </is>
      </c>
      <c r="B17" t="inlineStr">
        <is>
          <t>03/07/2026</t>
        </is>
      </c>
      <c r="C17" t="inlineStr">
        <is>
          <t>00926578</t>
        </is>
      </c>
      <c r="D17" t="inlineStr">
        <is>
          <t>COMERCIALCIRÚRGICARIOCLARENSELTD</t>
        </is>
      </c>
      <c r="E17" t="inlineStr"/>
      <c r="F17" t="inlineStr">
        <is>
          <t>Obrigação a pagar</t>
        </is>
      </c>
      <c r="G17" t="n">
        <v>8492</v>
      </c>
      <c r="H17" t="n">
        <v>0</v>
      </c>
      <c r="I17" t="n">
        <v>0</v>
      </c>
      <c r="J17" t="n">
        <v>0</v>
      </c>
      <c r="K17" t="n">
        <v>8492</v>
      </c>
    </row>
    <row r="18">
      <c r="A18" t="inlineStr">
        <is>
          <t>03/06/2026</t>
        </is>
      </c>
      <c r="B18" t="inlineStr">
        <is>
          <t>03/07/2026</t>
        </is>
      </c>
      <c r="C18" t="inlineStr">
        <is>
          <t>00027022</t>
        </is>
      </c>
      <c r="D18" t="inlineStr">
        <is>
          <t>MEDCENTERCOMERCIALLTDA</t>
        </is>
      </c>
      <c r="E18" t="inlineStr"/>
      <c r="F18" t="inlineStr">
        <is>
          <t>Obrigação a pagar</t>
        </is>
      </c>
      <c r="G18" t="n">
        <v>1241.76</v>
      </c>
      <c r="H18" t="n">
        <v>0</v>
      </c>
      <c r="I18" t="n">
        <v>0</v>
      </c>
      <c r="J18" t="n">
        <v>0</v>
      </c>
      <c r="K18" t="n">
        <v>1241.76</v>
      </c>
    </row>
    <row r="19">
      <c r="A19" t="inlineStr">
        <is>
          <t>05/06/2026</t>
        </is>
      </c>
      <c r="B19" t="inlineStr">
        <is>
          <t>03/07/2026</t>
        </is>
      </c>
      <c r="C19" t="inlineStr">
        <is>
          <t>00339118</t>
        </is>
      </c>
      <c r="D19" t="inlineStr">
        <is>
          <t>ATIVAMEDICOCIRURGICALTDA</t>
        </is>
      </c>
      <c r="E19" t="inlineStr"/>
      <c r="F19" t="inlineStr">
        <is>
          <t>Obrigação a pagar</t>
        </is>
      </c>
      <c r="G19" t="n">
        <v>7443.84</v>
      </c>
      <c r="H19" t="n">
        <v>0</v>
      </c>
      <c r="I19" t="n">
        <v>0</v>
      </c>
      <c r="J19" t="n">
        <v>0</v>
      </c>
      <c r="K19" t="n">
        <v>7443.84</v>
      </c>
    </row>
    <row r="20">
      <c r="A20" t="inlineStr">
        <is>
          <t>05/06/2026</t>
        </is>
      </c>
      <c r="B20" t="inlineStr">
        <is>
          <t>03/07/2026</t>
        </is>
      </c>
      <c r="C20" t="inlineStr">
        <is>
          <t>00339187</t>
        </is>
      </c>
      <c r="D20" t="inlineStr">
        <is>
          <t>ATIVAMEDICOCIRURGICALTDA</t>
        </is>
      </c>
      <c r="E20" t="inlineStr"/>
      <c r="F20" t="inlineStr">
        <is>
          <t>Obrigação a pagar</t>
        </is>
      </c>
      <c r="G20" t="n">
        <v>1460.94</v>
      </c>
      <c r="H20" t="n">
        <v>0</v>
      </c>
      <c r="I20" t="n">
        <v>0</v>
      </c>
      <c r="J20" t="n">
        <v>0</v>
      </c>
      <c r="K20" t="n">
        <v>1460.94</v>
      </c>
    </row>
    <row r="21">
      <c r="A21" t="inlineStr">
        <is>
          <t>05/06/2026</t>
        </is>
      </c>
      <c r="B21" t="inlineStr">
        <is>
          <t>03/07/2026</t>
        </is>
      </c>
      <c r="C21" t="inlineStr">
        <is>
          <t>00999079</t>
        </is>
      </c>
      <c r="D21" t="inlineStr">
        <is>
          <t>SUPERMEDCOM.EIMP.DEPROD.MED.EHOS</t>
        </is>
      </c>
      <c r="E21" t="inlineStr"/>
      <c r="F21" t="inlineStr">
        <is>
          <t>Obrigação a pagar</t>
        </is>
      </c>
      <c r="G21" t="n">
        <v>3612.61</v>
      </c>
      <c r="H21" t="n">
        <v>0</v>
      </c>
      <c r="I21" t="n">
        <v>0</v>
      </c>
      <c r="J21" t="n">
        <v>0</v>
      </c>
      <c r="K21" t="n">
        <v>3612.61</v>
      </c>
    </row>
    <row r="22">
      <c r="A22" t="inlineStr">
        <is>
          <t>05/06/2026</t>
        </is>
      </c>
      <c r="B22" t="inlineStr">
        <is>
          <t>03/07/2026</t>
        </is>
      </c>
      <c r="C22" t="inlineStr">
        <is>
          <t>00999158</t>
        </is>
      </c>
      <c r="D22" t="inlineStr">
        <is>
          <t>SUPERMEDCOM.EIMP.DEPROD.MED.EHOS</t>
        </is>
      </c>
      <c r="E22" t="inlineStr"/>
      <c r="F22" t="inlineStr">
        <is>
          <t>Obrigação a pagar</t>
        </is>
      </c>
      <c r="G22" t="n">
        <v>4004.91</v>
      </c>
      <c r="H22" t="n">
        <v>0</v>
      </c>
      <c r="I22" t="n">
        <v>0</v>
      </c>
      <c r="J22" t="n">
        <v>0</v>
      </c>
      <c r="K22" t="n">
        <v>4004.91</v>
      </c>
    </row>
    <row r="23">
      <c r="A23" t="inlineStr">
        <is>
          <t>05/06/2026</t>
        </is>
      </c>
      <c r="B23" t="inlineStr">
        <is>
          <t>04/07/2026</t>
        </is>
      </c>
      <c r="C23" t="inlineStr">
        <is>
          <t>00107233</t>
        </is>
      </c>
      <c r="D23" t="inlineStr">
        <is>
          <t>DCBDISTRIBUIDORACIRURGICABRASILEI</t>
        </is>
      </c>
      <c r="E23" t="inlineStr"/>
      <c r="F23" t="inlineStr">
        <is>
          <t>Obrigação a pagar</t>
        </is>
      </c>
      <c r="G23" t="n">
        <v>1223</v>
      </c>
      <c r="H23" t="n">
        <v>0</v>
      </c>
      <c r="I23" t="n">
        <v>0</v>
      </c>
      <c r="J23" t="n">
        <v>0</v>
      </c>
      <c r="K23" t="n">
        <v>1223</v>
      </c>
    </row>
    <row r="24">
      <c r="A24" t="inlineStr">
        <is>
          <t>06/05/2026</t>
        </is>
      </c>
      <c r="B24" t="inlineStr">
        <is>
          <t>05/07/2026</t>
        </is>
      </c>
      <c r="C24" t="inlineStr">
        <is>
          <t>00979544</t>
        </is>
      </c>
      <c r="D24" t="inlineStr">
        <is>
          <t>CRISTALIAPRODUTOSQUIMICOSFARMACEU</t>
        </is>
      </c>
      <c r="E24" t="inlineStr"/>
      <c r="F24" t="inlineStr">
        <is>
          <t>Obrigação a pagar</t>
        </is>
      </c>
      <c r="G24" t="n">
        <v>6041.8</v>
      </c>
      <c r="H24" t="n">
        <v>0</v>
      </c>
      <c r="I24" t="n">
        <v>0</v>
      </c>
      <c r="J24" t="n">
        <v>0</v>
      </c>
      <c r="K24" t="n">
        <v>6041.8</v>
      </c>
    </row>
    <row r="25">
      <c r="A25" t="inlineStr">
        <is>
          <t>06/05/2026</t>
        </is>
      </c>
      <c r="B25" t="inlineStr">
        <is>
          <t>05/07/2026</t>
        </is>
      </c>
      <c r="C25" t="inlineStr">
        <is>
          <t>00980266</t>
        </is>
      </c>
      <c r="D25" t="inlineStr">
        <is>
          <t>CRISTALIAPRODUTOSQUIMICOSFARMACEU</t>
        </is>
      </c>
      <c r="E25" t="inlineStr"/>
      <c r="F25" t="inlineStr">
        <is>
          <t>Obrigação a pagar</t>
        </is>
      </c>
      <c r="G25" t="n">
        <v>1326.53</v>
      </c>
      <c r="H25" t="n">
        <v>0</v>
      </c>
      <c r="I25" t="n">
        <v>0</v>
      </c>
      <c r="J25" t="n">
        <v>0</v>
      </c>
      <c r="K25" t="n">
        <v>1326.53</v>
      </c>
    </row>
    <row r="26">
      <c r="A26" t="inlineStr">
        <is>
          <t>05/06/2026</t>
        </is>
      </c>
      <c r="B26" t="inlineStr">
        <is>
          <t>05/07/2026</t>
        </is>
      </c>
      <c r="C26" t="inlineStr">
        <is>
          <t>00413424</t>
        </is>
      </c>
      <c r="D26" t="inlineStr">
        <is>
          <t>INTENSIVEMEDIMPORTAÇÃOECOMERCIOL</t>
        </is>
      </c>
      <c r="E26" t="inlineStr"/>
      <c r="F26" t="inlineStr">
        <is>
          <t>Obrigação a pagar</t>
        </is>
      </c>
      <c r="G26" t="n">
        <v>2700</v>
      </c>
      <c r="H26" t="n">
        <v>0</v>
      </c>
      <c r="I26" t="n">
        <v>0</v>
      </c>
      <c r="J26" t="n">
        <v>0</v>
      </c>
      <c r="K26" t="n">
        <v>2700</v>
      </c>
    </row>
    <row r="27">
      <c r="A27" t="inlineStr">
        <is>
          <t>05/06/2026</t>
        </is>
      </c>
      <c r="B27" t="inlineStr">
        <is>
          <t>05/07/2026</t>
        </is>
      </c>
      <c r="C27" t="inlineStr">
        <is>
          <t>00051373</t>
        </is>
      </c>
      <c r="D27" t="inlineStr">
        <is>
          <t>EQUIPEXCOMERCIODEMATERIAISMEDICO</t>
        </is>
      </c>
      <c r="E27" t="inlineStr"/>
      <c r="F27" t="inlineStr">
        <is>
          <t>Obrigação a pagar</t>
        </is>
      </c>
      <c r="G27" t="n">
        <v>1271.8</v>
      </c>
      <c r="H27" t="n">
        <v>0</v>
      </c>
      <c r="I27" t="n">
        <v>0</v>
      </c>
      <c r="J27" t="n">
        <v>0</v>
      </c>
      <c r="K27" t="n">
        <v>1271.8</v>
      </c>
    </row>
    <row r="28">
      <c r="A28" t="inlineStr">
        <is>
          <t>05/06/2026</t>
        </is>
      </c>
      <c r="B28" t="inlineStr">
        <is>
          <t>05/07/2026</t>
        </is>
      </c>
      <c r="C28" t="inlineStr">
        <is>
          <t>00012330</t>
        </is>
      </c>
      <c r="D28" t="inlineStr">
        <is>
          <t>MHEDICASERVIÇOSESPECIALIZADOSEMM</t>
        </is>
      </c>
      <c r="E28" t="inlineStr"/>
      <c r="F28" t="inlineStr">
        <is>
          <t>Obrigação a pagar</t>
        </is>
      </c>
      <c r="G28" t="n">
        <v>6902.64</v>
      </c>
      <c r="H28" t="n">
        <v>0</v>
      </c>
      <c r="I28" t="n">
        <v>0</v>
      </c>
      <c r="J28" t="n">
        <v>0</v>
      </c>
      <c r="K28" t="n">
        <v>6902.64</v>
      </c>
    </row>
    <row r="29">
      <c r="A29" t="inlineStr">
        <is>
          <t>05/06/2026</t>
        </is>
      </c>
      <c r="B29" t="inlineStr">
        <is>
          <t>05/07/2026</t>
        </is>
      </c>
      <c r="C29" t="inlineStr">
        <is>
          <t>00001536</t>
        </is>
      </c>
      <c r="D29" t="inlineStr">
        <is>
          <t>BEMESTARCOMERCIALHOSPITALARLTDA</t>
        </is>
      </c>
      <c r="E29" t="inlineStr"/>
      <c r="F29" t="inlineStr">
        <is>
          <t>Obrigação a pagar</t>
        </is>
      </c>
      <c r="G29" t="n">
        <v>6986</v>
      </c>
      <c r="H29" t="n">
        <v>0</v>
      </c>
      <c r="I29" t="n">
        <v>0</v>
      </c>
      <c r="J29" t="n">
        <v>0</v>
      </c>
      <c r="K29" t="n">
        <v>6986</v>
      </c>
    </row>
    <row r="30">
      <c r="A30" t="inlineStr">
        <is>
          <t>18/06/2026</t>
        </is>
      </c>
      <c r="B30" t="inlineStr">
        <is>
          <t>05/07/2026</t>
        </is>
      </c>
      <c r="C30" t="inlineStr">
        <is>
          <t>00013436</t>
        </is>
      </c>
      <c r="D30" t="inlineStr">
        <is>
          <t>COMPREMAISVAREJISTAEIRELI</t>
        </is>
      </c>
      <c r="E30" t="inlineStr"/>
      <c r="F30" t="inlineStr">
        <is>
          <t>Obrigação a pagar</t>
        </is>
      </c>
      <c r="G30" t="n">
        <v>5363.55</v>
      </c>
      <c r="H30" t="n">
        <v>0</v>
      </c>
      <c r="I30" t="n">
        <v>0</v>
      </c>
      <c r="J30" t="n">
        <v>0</v>
      </c>
      <c r="K30" t="n">
        <v>5363.55</v>
      </c>
    </row>
    <row r="31">
      <c r="A31" t="inlineStr">
        <is>
          <t>30/06/2026</t>
        </is>
      </c>
      <c r="B31" t="inlineStr">
        <is>
          <t>05/07/2026</t>
        </is>
      </c>
      <c r="C31" t="inlineStr">
        <is>
          <t>GER-FOLHA</t>
        </is>
      </c>
      <c r="D31" t="inlineStr">
        <is>
          <t>FOLHA DE PAGAMENTO MÉDIA + ENCARGOS</t>
        </is>
      </c>
      <c r="E31" t="inlineStr"/>
      <c r="F31" t="inlineStr">
        <is>
          <t>Folha/encargos</t>
        </is>
      </c>
      <c r="G31" t="n">
        <v>900000</v>
      </c>
      <c r="H31" t="n">
        <v>0</v>
      </c>
      <c r="I31" t="n">
        <v>0</v>
      </c>
      <c r="J31" t="n">
        <v>0</v>
      </c>
      <c r="K31" t="n">
        <v>900000</v>
      </c>
    </row>
    <row r="32">
      <c r="A32" t="inlineStr">
        <is>
          <t>07/04/2026</t>
        </is>
      </c>
      <c r="B32" t="inlineStr">
        <is>
          <t>06/07/2026</t>
        </is>
      </c>
      <c r="C32" t="inlineStr">
        <is>
          <t>00075339</t>
        </is>
      </c>
      <c r="D32" t="inlineStr">
        <is>
          <t>NOTAVELINDECOMDEPAPEISEIRELI-</t>
        </is>
      </c>
      <c r="E32" t="inlineStr"/>
      <c r="F32" t="inlineStr">
        <is>
          <t>Obrigação a pagar</t>
        </is>
      </c>
      <c r="G32" t="n">
        <v>7029.22</v>
      </c>
      <c r="H32" t="n">
        <v>0</v>
      </c>
      <c r="I32" t="n">
        <v>0</v>
      </c>
      <c r="J32" t="n">
        <v>0</v>
      </c>
      <c r="K32" t="n">
        <v>7029.22</v>
      </c>
    </row>
    <row r="33">
      <c r="A33" t="inlineStr">
        <is>
          <t>27/04/2026</t>
        </is>
      </c>
      <c r="B33" t="inlineStr">
        <is>
          <t>06/07/2026</t>
        </is>
      </c>
      <c r="C33" t="inlineStr">
        <is>
          <t>00007833</t>
        </is>
      </c>
      <c r="D33" t="inlineStr">
        <is>
          <t>SANTALMASREPRESENTAÇÕESECOMÉRCIO</t>
        </is>
      </c>
      <c r="E33" t="inlineStr"/>
      <c r="F33" t="inlineStr">
        <is>
          <t>Obrigação a pagar</t>
        </is>
      </c>
      <c r="G33" t="n">
        <v>1795</v>
      </c>
      <c r="H33" t="n">
        <v>0</v>
      </c>
      <c r="I33" t="n">
        <v>0</v>
      </c>
      <c r="J33" t="n">
        <v>0</v>
      </c>
      <c r="K33" t="n">
        <v>1795</v>
      </c>
    </row>
    <row r="34">
      <c r="A34" t="inlineStr">
        <is>
          <t>27/04/2026</t>
        </is>
      </c>
      <c r="B34" t="inlineStr">
        <is>
          <t>06/07/2026</t>
        </is>
      </c>
      <c r="C34" t="inlineStr">
        <is>
          <t>00007839</t>
        </is>
      </c>
      <c r="D34" t="inlineStr">
        <is>
          <t>SANTALMASREPRESENTAÇÕESECOMÉRCIO</t>
        </is>
      </c>
      <c r="E34" t="inlineStr"/>
      <c r="F34" t="inlineStr">
        <is>
          <t>Obrigação a pagar</t>
        </is>
      </c>
      <c r="G34" t="n">
        <v>1541</v>
      </c>
      <c r="H34" t="n">
        <v>0</v>
      </c>
      <c r="I34" t="n">
        <v>0</v>
      </c>
      <c r="J34" t="n">
        <v>0</v>
      </c>
      <c r="K34" t="n">
        <v>1541</v>
      </c>
    </row>
    <row r="35">
      <c r="A35" t="inlineStr">
        <is>
          <t>06/05/2026</t>
        </is>
      </c>
      <c r="B35" t="inlineStr">
        <is>
          <t>06/07/2026</t>
        </is>
      </c>
      <c r="C35" t="inlineStr">
        <is>
          <t>00920139</t>
        </is>
      </c>
      <c r="D35" t="inlineStr">
        <is>
          <t>COMERCIALCIRÚRGICARIOCLARENSELTD</t>
        </is>
      </c>
      <c r="E35" t="inlineStr"/>
      <c r="F35" t="inlineStr">
        <is>
          <t>Obrigação a pagar</t>
        </is>
      </c>
      <c r="G35" t="n">
        <v>6837.03</v>
      </c>
      <c r="H35" t="n">
        <v>0</v>
      </c>
      <c r="I35" t="n">
        <v>0</v>
      </c>
      <c r="J35" t="n">
        <v>0</v>
      </c>
      <c r="K35" t="n">
        <v>6837.03</v>
      </c>
    </row>
    <row r="36">
      <c r="A36" t="inlineStr">
        <is>
          <t>10/05/2026</t>
        </is>
      </c>
      <c r="B36" t="inlineStr">
        <is>
          <t>06/07/2026</t>
        </is>
      </c>
      <c r="C36" t="inlineStr">
        <is>
          <t>02152301</t>
        </is>
      </c>
      <c r="D36" t="inlineStr">
        <is>
          <t>COMERCIALCIRÚRGICARIOCLARENSELTD</t>
        </is>
      </c>
      <c r="E36" t="inlineStr"/>
      <c r="F36" t="inlineStr">
        <is>
          <t>Obrigação a pagar</t>
        </is>
      </c>
      <c r="G36" t="n">
        <v>2393.76</v>
      </c>
      <c r="H36" t="n">
        <v>0</v>
      </c>
      <c r="I36" t="n">
        <v>0</v>
      </c>
      <c r="J36" t="n">
        <v>0</v>
      </c>
      <c r="K36" t="n">
        <v>2393.76</v>
      </c>
    </row>
    <row r="37">
      <c r="A37" t="inlineStr">
        <is>
          <t>04/06/2026</t>
        </is>
      </c>
      <c r="B37" t="inlineStr">
        <is>
          <t>06/07/2026</t>
        </is>
      </c>
      <c r="C37" t="inlineStr">
        <is>
          <t>00354641</t>
        </is>
      </c>
      <c r="D37" t="inlineStr">
        <is>
          <t>BRAZMIXCOMERCIOVAREJISTAEATACADI</t>
        </is>
      </c>
      <c r="E37" t="inlineStr"/>
      <c r="F37" t="inlineStr">
        <is>
          <t>Obrigação a pagar</t>
        </is>
      </c>
      <c r="G37" t="n">
        <v>9992.75</v>
      </c>
      <c r="H37" t="n">
        <v>0</v>
      </c>
      <c r="I37" t="n">
        <v>0</v>
      </c>
      <c r="J37" t="n">
        <v>0</v>
      </c>
      <c r="K37" t="n">
        <v>9992.75</v>
      </c>
    </row>
    <row r="38">
      <c r="A38" t="inlineStr">
        <is>
          <t>05/06/2026</t>
        </is>
      </c>
      <c r="B38" t="inlineStr">
        <is>
          <t>06/07/2026</t>
        </is>
      </c>
      <c r="C38" t="inlineStr">
        <is>
          <t>00354654</t>
        </is>
      </c>
      <c r="D38" t="inlineStr">
        <is>
          <t>BRAZMIXCOMERCIOVAREJISTAEATACADI</t>
        </is>
      </c>
      <c r="E38" t="inlineStr"/>
      <c r="F38" t="inlineStr">
        <is>
          <t>Obrigação a pagar</t>
        </is>
      </c>
      <c r="G38" t="n">
        <v>4340</v>
      </c>
      <c r="H38" t="n">
        <v>0</v>
      </c>
      <c r="I38" t="n">
        <v>0</v>
      </c>
      <c r="J38" t="n">
        <v>0</v>
      </c>
      <c r="K38" t="n">
        <v>4340</v>
      </c>
    </row>
    <row r="39">
      <c r="A39" t="inlineStr">
        <is>
          <t>05/06/2026</t>
        </is>
      </c>
      <c r="B39" t="inlineStr">
        <is>
          <t>06/07/2026</t>
        </is>
      </c>
      <c r="C39" t="inlineStr">
        <is>
          <t>00192450</t>
        </is>
      </c>
      <c r="D39" t="inlineStr">
        <is>
          <t>ATIVACOMERCIALHOSPITALARLTDA</t>
        </is>
      </c>
      <c r="E39" t="inlineStr"/>
      <c r="F39" t="inlineStr">
        <is>
          <t>Obrigação a pagar</t>
        </is>
      </c>
      <c r="G39" t="n">
        <v>2690.43</v>
      </c>
      <c r="H39" t="n">
        <v>0</v>
      </c>
      <c r="I39" t="n">
        <v>0</v>
      </c>
      <c r="J39" t="n">
        <v>0</v>
      </c>
      <c r="K39" t="n">
        <v>2690.43</v>
      </c>
    </row>
    <row r="40">
      <c r="A40" t="inlineStr">
        <is>
          <t>08/06/2026</t>
        </is>
      </c>
      <c r="B40" t="inlineStr">
        <is>
          <t>06/07/2026</t>
        </is>
      </c>
      <c r="C40" t="inlineStr">
        <is>
          <t>00188290</t>
        </is>
      </c>
      <c r="D40" t="inlineStr">
        <is>
          <t>NIPROMEDICALCORPORATIONPRODUTOSM</t>
        </is>
      </c>
      <c r="E40" t="inlineStr"/>
      <c r="F40" t="inlineStr">
        <is>
          <t>Obrigação a pagar</t>
        </is>
      </c>
      <c r="G40" t="n">
        <v>3859.2</v>
      </c>
      <c r="H40" t="n">
        <v>0</v>
      </c>
      <c r="I40" t="n">
        <v>0</v>
      </c>
      <c r="J40" t="n">
        <v>0</v>
      </c>
      <c r="K40" t="n">
        <v>3859.2</v>
      </c>
    </row>
    <row r="41">
      <c r="A41" t="inlineStr">
        <is>
          <t>08/05/2026</t>
        </is>
      </c>
      <c r="B41" t="inlineStr">
        <is>
          <t>07/07/2026</t>
        </is>
      </c>
      <c r="C41" t="inlineStr">
        <is>
          <t>00982039</t>
        </is>
      </c>
      <c r="D41" t="inlineStr">
        <is>
          <t>CRISTALIAPRODUTOSQUIMICOSFARMACEU</t>
        </is>
      </c>
      <c r="E41" t="inlineStr"/>
      <c r="F41" t="inlineStr">
        <is>
          <t>Obrigação a pagar</t>
        </is>
      </c>
      <c r="G41" t="n">
        <v>279.97</v>
      </c>
      <c r="H41" t="n">
        <v>0</v>
      </c>
      <c r="I41" t="n">
        <v>0</v>
      </c>
      <c r="J41" t="n">
        <v>0</v>
      </c>
      <c r="K41" t="n">
        <v>279.97</v>
      </c>
    </row>
    <row r="42">
      <c r="A42" t="inlineStr">
        <is>
          <t>08/06/2026</t>
        </is>
      </c>
      <c r="B42" t="inlineStr">
        <is>
          <t>07/07/2026</t>
        </is>
      </c>
      <c r="C42" t="inlineStr">
        <is>
          <t>00181845</t>
        </is>
      </c>
      <c r="D42" t="inlineStr">
        <is>
          <t>ASTRAFARMACOMDEMATMEDICOHOSPIT</t>
        </is>
      </c>
      <c r="E42" t="inlineStr"/>
      <c r="F42" t="inlineStr">
        <is>
          <t>Obrigação a pagar</t>
        </is>
      </c>
      <c r="G42" t="n">
        <v>3581.5</v>
      </c>
      <c r="H42" t="n">
        <v>0</v>
      </c>
      <c r="I42" t="n">
        <v>0</v>
      </c>
      <c r="J42" t="n">
        <v>0</v>
      </c>
      <c r="K42" t="n">
        <v>3581.5</v>
      </c>
    </row>
    <row r="43">
      <c r="A43" t="inlineStr">
        <is>
          <t>09/06/2026</t>
        </is>
      </c>
      <c r="B43" t="inlineStr">
        <is>
          <t>07/07/2026</t>
        </is>
      </c>
      <c r="C43" t="inlineStr">
        <is>
          <t>00902107</t>
        </is>
      </c>
      <c r="D43" t="inlineStr">
        <is>
          <t>SUPERMEDCOM.EIMP.DEPROD.MED.E</t>
        </is>
      </c>
      <c r="E43" t="inlineStr"/>
      <c r="F43" t="inlineStr">
        <is>
          <t>Obrigação a pagar</t>
        </is>
      </c>
      <c r="G43" t="n">
        <v>768.1799999999999</v>
      </c>
      <c r="H43" t="n">
        <v>0</v>
      </c>
      <c r="I43" t="n">
        <v>0</v>
      </c>
      <c r="J43" t="n">
        <v>0</v>
      </c>
      <c r="K43" t="n">
        <v>768.1799999999999</v>
      </c>
    </row>
    <row r="44">
      <c r="A44" t="inlineStr">
        <is>
          <t>12/06/2026</t>
        </is>
      </c>
      <c r="B44" t="inlineStr">
        <is>
          <t>07/07/2026</t>
        </is>
      </c>
      <c r="C44" t="inlineStr">
        <is>
          <t>00261769</t>
        </is>
      </c>
      <c r="D44" t="inlineStr">
        <is>
          <t>BRUNOMENDESDOSANJOS</t>
        </is>
      </c>
      <c r="E44" t="inlineStr"/>
      <c r="F44" t="inlineStr">
        <is>
          <t>Obrigação a pagar</t>
        </is>
      </c>
      <c r="G44" t="n">
        <v>3642.84</v>
      </c>
      <c r="H44" t="n">
        <v>0</v>
      </c>
      <c r="I44" t="n">
        <v>0</v>
      </c>
      <c r="J44" t="n">
        <v>0</v>
      </c>
      <c r="K44" t="n">
        <v>3642.84</v>
      </c>
    </row>
    <row r="45">
      <c r="A45" t="inlineStr">
        <is>
          <t>07/05/2026</t>
        </is>
      </c>
      <c r="B45" t="inlineStr">
        <is>
          <t>08/07/2026</t>
        </is>
      </c>
      <c r="C45" t="inlineStr">
        <is>
          <t>00110226</t>
        </is>
      </c>
      <c r="D45" t="inlineStr">
        <is>
          <t>COFARMINASCOMERCIODEPRODUTOS</t>
        </is>
      </c>
      <c r="E45" t="inlineStr"/>
      <c r="F45" t="inlineStr">
        <is>
          <t>Obrigação a pagar</t>
        </is>
      </c>
      <c r="G45" t="n">
        <v>4941.96</v>
      </c>
      <c r="H45" t="n">
        <v>0</v>
      </c>
      <c r="I45" t="n">
        <v>0</v>
      </c>
      <c r="J45" t="n">
        <v>0</v>
      </c>
      <c r="K45" t="n">
        <v>4941.96</v>
      </c>
    </row>
    <row r="46">
      <c r="A46" t="inlineStr">
        <is>
          <t>08/06/2026</t>
        </is>
      </c>
      <c r="B46" t="inlineStr">
        <is>
          <t>08/07/2026</t>
        </is>
      </c>
      <c r="C46" t="inlineStr">
        <is>
          <t>00004848</t>
        </is>
      </c>
      <c r="D46" t="inlineStr">
        <is>
          <t>DMAVSUPORTEMEDICOLTDA</t>
        </is>
      </c>
      <c r="E46" t="inlineStr"/>
      <c r="F46" t="inlineStr">
        <is>
          <t>Obrigação a pagar</t>
        </is>
      </c>
      <c r="G46" t="n">
        <v>4200</v>
      </c>
      <c r="H46" t="n">
        <v>0</v>
      </c>
      <c r="I46" t="n">
        <v>0</v>
      </c>
      <c r="J46" t="n">
        <v>0</v>
      </c>
      <c r="K46" t="n">
        <v>4200</v>
      </c>
    </row>
    <row r="47">
      <c r="A47" t="inlineStr">
        <is>
          <t>08/06/2026</t>
        </is>
      </c>
      <c r="B47" t="inlineStr">
        <is>
          <t>08/07/2026</t>
        </is>
      </c>
      <c r="C47" t="inlineStr">
        <is>
          <t>01009623</t>
        </is>
      </c>
      <c r="D47" t="inlineStr">
        <is>
          <t>CRISTALIAPRODUTOSQUIMICOSFARMACEU</t>
        </is>
      </c>
      <c r="E47" t="inlineStr"/>
      <c r="F47" t="inlineStr">
        <is>
          <t>Obrigação a pagar</t>
        </is>
      </c>
      <c r="G47" t="n">
        <v>1798.99</v>
      </c>
      <c r="H47" t="n">
        <v>0</v>
      </c>
      <c r="I47" t="n">
        <v>0</v>
      </c>
      <c r="J47" t="n">
        <v>0</v>
      </c>
      <c r="K47" t="n">
        <v>1798.99</v>
      </c>
    </row>
    <row r="48">
      <c r="A48" t="inlineStr">
        <is>
          <t>08/06/2026</t>
        </is>
      </c>
      <c r="B48" t="inlineStr">
        <is>
          <t>08/07/2026</t>
        </is>
      </c>
      <c r="C48" t="inlineStr">
        <is>
          <t>01009736</t>
        </is>
      </c>
      <c r="D48" t="inlineStr">
        <is>
          <t>CRISTALIAPRODUTOSQUIMICOSFARMACEU</t>
        </is>
      </c>
      <c r="E48" t="inlineStr"/>
      <c r="F48" t="inlineStr">
        <is>
          <t>Obrigação a pagar</t>
        </is>
      </c>
      <c r="G48" t="n">
        <v>210.04</v>
      </c>
      <c r="H48" t="n">
        <v>0</v>
      </c>
      <c r="I48" t="n">
        <v>0</v>
      </c>
      <c r="J48" t="n">
        <v>0</v>
      </c>
      <c r="K48" t="n">
        <v>210.04</v>
      </c>
    </row>
    <row r="49">
      <c r="A49" t="inlineStr">
        <is>
          <t>08/06/2026</t>
        </is>
      </c>
      <c r="B49" t="inlineStr">
        <is>
          <t>08/07/2026</t>
        </is>
      </c>
      <c r="C49" t="inlineStr">
        <is>
          <t>00021419</t>
        </is>
      </c>
      <c r="D49" t="inlineStr">
        <is>
          <t>EMENALLIMEDICALLTDA</t>
        </is>
      </c>
      <c r="E49" t="inlineStr"/>
      <c r="F49" t="inlineStr">
        <is>
          <t>Obrigação a pagar</t>
        </is>
      </c>
      <c r="G49" t="n">
        <v>2282.03</v>
      </c>
      <c r="H49" t="n">
        <v>0</v>
      </c>
      <c r="I49" t="n">
        <v>0</v>
      </c>
      <c r="J49" t="n">
        <v>0</v>
      </c>
      <c r="K49" t="n">
        <v>2282.03</v>
      </c>
    </row>
    <row r="50">
      <c r="A50" t="inlineStr">
        <is>
          <t>08/06/2026</t>
        </is>
      </c>
      <c r="B50" t="inlineStr">
        <is>
          <t>08/07/2026</t>
        </is>
      </c>
      <c r="C50" t="inlineStr">
        <is>
          <t>00004534</t>
        </is>
      </c>
      <c r="D50" t="inlineStr">
        <is>
          <t>ANCORADISTRIBUIDORADEMEDICAMENTOS</t>
        </is>
      </c>
      <c r="E50" t="inlineStr"/>
      <c r="F50" t="inlineStr">
        <is>
          <t>Obrigação a pagar</t>
        </is>
      </c>
      <c r="G50" t="n">
        <v>3564.7</v>
      </c>
      <c r="H50" t="n">
        <v>0</v>
      </c>
      <c r="I50" t="n">
        <v>0</v>
      </c>
      <c r="J50" t="n">
        <v>0</v>
      </c>
      <c r="K50" t="n">
        <v>3564.7</v>
      </c>
    </row>
    <row r="51">
      <c r="A51" t="inlineStr">
        <is>
          <t>10/06/2026</t>
        </is>
      </c>
      <c r="B51" t="inlineStr">
        <is>
          <t>08/07/2026</t>
        </is>
      </c>
      <c r="C51" t="inlineStr">
        <is>
          <t>00346564</t>
        </is>
      </c>
      <c r="D51" t="inlineStr">
        <is>
          <t>PONTAMEDFARMACEUTICALTDA</t>
        </is>
      </c>
      <c r="E51" t="inlineStr"/>
      <c r="F51" t="inlineStr">
        <is>
          <t>Obrigação a pagar</t>
        </is>
      </c>
      <c r="G51" t="n">
        <v>1695</v>
      </c>
      <c r="H51" t="n">
        <v>0</v>
      </c>
      <c r="I51" t="n">
        <v>0</v>
      </c>
      <c r="J51" t="n">
        <v>0</v>
      </c>
      <c r="K51" t="n">
        <v>1695</v>
      </c>
    </row>
    <row r="52">
      <c r="A52" t="inlineStr">
        <is>
          <t>11/06/2026</t>
        </is>
      </c>
      <c r="B52" t="inlineStr">
        <is>
          <t>08/07/2026</t>
        </is>
      </c>
      <c r="C52" t="inlineStr">
        <is>
          <t>01001481</t>
        </is>
      </c>
      <c r="D52" t="inlineStr">
        <is>
          <t>SUPERMEDCOM.EIMP.DEPROD.MED.EHOS</t>
        </is>
      </c>
      <c r="E52" t="inlineStr"/>
      <c r="F52" t="inlineStr">
        <is>
          <t>Obrigação a pagar</t>
        </is>
      </c>
      <c r="G52" t="n">
        <v>2636.42</v>
      </c>
      <c r="H52" t="n">
        <v>0</v>
      </c>
      <c r="I52" t="n">
        <v>0</v>
      </c>
      <c r="J52" t="n">
        <v>0</v>
      </c>
      <c r="K52" t="n">
        <v>2636.42</v>
      </c>
    </row>
    <row r="53">
      <c r="A53" t="inlineStr">
        <is>
          <t>17/06/2026</t>
        </is>
      </c>
      <c r="B53" t="inlineStr">
        <is>
          <t>08/07/2026</t>
        </is>
      </c>
      <c r="C53" t="inlineStr">
        <is>
          <t>00079706</t>
        </is>
      </c>
      <c r="D53" t="inlineStr">
        <is>
          <t>TIDIMARCOMERCIODEPRODUTOSMEDICOS</t>
        </is>
      </c>
      <c r="E53" t="inlineStr"/>
      <c r="F53" t="inlineStr">
        <is>
          <t>Obrigação a pagar</t>
        </is>
      </c>
      <c r="G53" t="n">
        <v>456</v>
      </c>
      <c r="H53" t="n">
        <v>0</v>
      </c>
      <c r="I53" t="n">
        <v>0</v>
      </c>
      <c r="J53" t="n">
        <v>0</v>
      </c>
      <c r="K53" t="n">
        <v>456</v>
      </c>
    </row>
    <row r="54">
      <c r="A54" t="inlineStr">
        <is>
          <t>30/04/2026</t>
        </is>
      </c>
      <c r="B54" t="inlineStr">
        <is>
          <t>09/07/2026</t>
        </is>
      </c>
      <c r="C54" t="inlineStr">
        <is>
          <t>00008157</t>
        </is>
      </c>
      <c r="D54" t="inlineStr">
        <is>
          <t>SANTALMASREPRESENTAÇÕESECOMÉRCIO</t>
        </is>
      </c>
      <c r="E54" t="inlineStr"/>
      <c r="F54" t="inlineStr">
        <is>
          <t>Obrigação a pagar</t>
        </is>
      </c>
      <c r="G54" t="n">
        <v>1541</v>
      </c>
      <c r="H54" t="n">
        <v>0</v>
      </c>
      <c r="I54" t="n">
        <v>0</v>
      </c>
      <c r="J54" t="n">
        <v>0</v>
      </c>
      <c r="K54" t="n">
        <v>1541</v>
      </c>
    </row>
    <row r="55">
      <c r="A55" t="inlineStr">
        <is>
          <t>30/04/2026</t>
        </is>
      </c>
      <c r="B55" t="inlineStr">
        <is>
          <t>09/07/2026</t>
        </is>
      </c>
      <c r="C55" t="inlineStr">
        <is>
          <t>00008172</t>
        </is>
      </c>
      <c r="D55" t="inlineStr">
        <is>
          <t>SANTALMASREPRESENTAÇÕESECOMÉRCIO</t>
        </is>
      </c>
      <c r="E55" t="inlineStr"/>
      <c r="F55" t="inlineStr">
        <is>
          <t>Obrigação a pagar</t>
        </is>
      </c>
      <c r="G55" t="n">
        <v>254</v>
      </c>
      <c r="H55" t="n">
        <v>0</v>
      </c>
      <c r="I55" t="n">
        <v>0</v>
      </c>
      <c r="J55" t="n">
        <v>0</v>
      </c>
      <c r="K55" t="n">
        <v>254</v>
      </c>
    </row>
    <row r="56">
      <c r="A56" t="inlineStr">
        <is>
          <t>09/06/2026</t>
        </is>
      </c>
      <c r="B56" t="inlineStr">
        <is>
          <t>09/07/2026</t>
        </is>
      </c>
      <c r="C56" t="inlineStr">
        <is>
          <t>00285855</t>
        </is>
      </c>
      <c r="D56" t="inlineStr">
        <is>
          <t>AGISMEDICALPRODUTOSHOSPITALARESL</t>
        </is>
      </c>
      <c r="E56" t="inlineStr"/>
      <c r="F56" t="inlineStr">
        <is>
          <t>Obrigação a pagar</t>
        </is>
      </c>
      <c r="G56" t="n">
        <v>8272.98</v>
      </c>
      <c r="H56" t="n">
        <v>0</v>
      </c>
      <c r="I56" t="n">
        <v>0</v>
      </c>
      <c r="J56" t="n">
        <v>0</v>
      </c>
      <c r="K56" t="n">
        <v>8272.98</v>
      </c>
    </row>
    <row r="57">
      <c r="A57" t="inlineStr">
        <is>
          <t>09/06/2026</t>
        </is>
      </c>
      <c r="B57" t="inlineStr">
        <is>
          <t>09/07/2026</t>
        </is>
      </c>
      <c r="C57" t="inlineStr">
        <is>
          <t>01010611</t>
        </is>
      </c>
      <c r="D57" t="inlineStr">
        <is>
          <t>CRISTALIAPRODUTOSQUIMICOSFARMACEU</t>
        </is>
      </c>
      <c r="E57" t="inlineStr"/>
      <c r="F57" t="inlineStr">
        <is>
          <t>Obrigação a pagar</t>
        </is>
      </c>
      <c r="G57" t="n">
        <v>665.13</v>
      </c>
      <c r="H57" t="n">
        <v>0</v>
      </c>
      <c r="I57" t="n">
        <v>0</v>
      </c>
      <c r="J57" t="n">
        <v>0</v>
      </c>
      <c r="K57" t="n">
        <v>665.13</v>
      </c>
    </row>
    <row r="58">
      <c r="A58" t="inlineStr">
        <is>
          <t>09/06/2026</t>
        </is>
      </c>
      <c r="B58" t="inlineStr">
        <is>
          <t>09/07/2026</t>
        </is>
      </c>
      <c r="C58" t="inlineStr">
        <is>
          <t>00030290</t>
        </is>
      </c>
      <c r="D58" t="inlineStr">
        <is>
          <t>OMNIELMASTERHEMOMEDREPRESENTACOES</t>
        </is>
      </c>
      <c r="E58" t="inlineStr"/>
      <c r="F58" t="inlineStr">
        <is>
          <t>Obrigação a pagar</t>
        </is>
      </c>
      <c r="G58" t="n">
        <v>2640</v>
      </c>
      <c r="H58" t="n">
        <v>0</v>
      </c>
      <c r="I58" t="n">
        <v>0</v>
      </c>
      <c r="J58" t="n">
        <v>0</v>
      </c>
      <c r="K58" t="n">
        <v>2640</v>
      </c>
    </row>
    <row r="59">
      <c r="A59" t="inlineStr">
        <is>
          <t>09/06/2026</t>
        </is>
      </c>
      <c r="B59" t="inlineStr">
        <is>
          <t>09/07/2026</t>
        </is>
      </c>
      <c r="C59" t="inlineStr">
        <is>
          <t>00166844</t>
        </is>
      </c>
      <c r="D59" t="inlineStr">
        <is>
          <t>BHFARMA</t>
        </is>
      </c>
      <c r="E59" t="inlineStr"/>
      <c r="F59" t="inlineStr">
        <is>
          <t>Obrigação a pagar</t>
        </is>
      </c>
      <c r="G59" t="n">
        <v>556</v>
      </c>
      <c r="H59" t="n">
        <v>0</v>
      </c>
      <c r="I59" t="n">
        <v>0</v>
      </c>
      <c r="J59" t="n">
        <v>0</v>
      </c>
      <c r="K59" t="n">
        <v>556</v>
      </c>
    </row>
    <row r="60">
      <c r="A60" t="inlineStr">
        <is>
          <t>09/06/2026</t>
        </is>
      </c>
      <c r="B60" t="inlineStr">
        <is>
          <t>09/07/2026</t>
        </is>
      </c>
      <c r="C60" t="inlineStr">
        <is>
          <t>00030863</t>
        </is>
      </c>
      <c r="D60" t="inlineStr">
        <is>
          <t>FUTURACOMERCIODEPRODUTOSMEDICE</t>
        </is>
      </c>
      <c r="E60" t="inlineStr"/>
      <c r="F60" t="inlineStr">
        <is>
          <t>Obrigação a pagar</t>
        </is>
      </c>
      <c r="G60" t="n">
        <v>2400</v>
      </c>
      <c r="H60" t="n">
        <v>0</v>
      </c>
      <c r="I60" t="n">
        <v>0</v>
      </c>
      <c r="J60" t="n">
        <v>0</v>
      </c>
      <c r="K60" t="n">
        <v>2400</v>
      </c>
    </row>
    <row r="61">
      <c r="A61" t="inlineStr">
        <is>
          <t>09/06/2026</t>
        </is>
      </c>
      <c r="B61" t="inlineStr">
        <is>
          <t>09/07/2026</t>
        </is>
      </c>
      <c r="C61" t="inlineStr">
        <is>
          <t>00354985</t>
        </is>
      </c>
      <c r="D61" t="inlineStr">
        <is>
          <t>BRAZMIXCOMERCIOVAREJISTAEATACADI</t>
        </is>
      </c>
      <c r="E61" t="inlineStr"/>
      <c r="F61" t="inlineStr">
        <is>
          <t>Obrigação a pagar</t>
        </is>
      </c>
      <c r="G61" t="n">
        <v>4070.4</v>
      </c>
      <c r="H61" t="n">
        <v>0</v>
      </c>
      <c r="I61" t="n">
        <v>0</v>
      </c>
      <c r="J61" t="n">
        <v>0</v>
      </c>
      <c r="K61" t="n">
        <v>4070.4</v>
      </c>
    </row>
    <row r="62">
      <c r="A62" t="inlineStr">
        <is>
          <t>09/06/2026</t>
        </is>
      </c>
      <c r="B62" t="inlineStr">
        <is>
          <t>09/07/2026</t>
        </is>
      </c>
      <c r="C62" t="inlineStr">
        <is>
          <t>00063020</t>
        </is>
      </c>
      <c r="D62" t="inlineStr">
        <is>
          <t>DIPHADISTRIBUIDORAPHARMACEUTICALT</t>
        </is>
      </c>
      <c r="E62" t="inlineStr"/>
      <c r="F62" t="inlineStr">
        <is>
          <t>Obrigação a pagar</t>
        </is>
      </c>
      <c r="G62" t="n">
        <v>4885.19</v>
      </c>
      <c r="H62" t="n">
        <v>0</v>
      </c>
      <c r="I62" t="n">
        <v>0</v>
      </c>
      <c r="J62" t="n">
        <v>0</v>
      </c>
      <c r="K62" t="n">
        <v>4885.19</v>
      </c>
    </row>
    <row r="63">
      <c r="A63" t="inlineStr">
        <is>
          <t>09/06/2026</t>
        </is>
      </c>
      <c r="B63" t="inlineStr">
        <is>
          <t>09/07/2026</t>
        </is>
      </c>
      <c r="C63" t="inlineStr">
        <is>
          <t>00058556</t>
        </is>
      </c>
      <c r="D63" t="inlineStr">
        <is>
          <t>MEDHDISTRIBUIDORADEMEDICAMENTOSL</t>
        </is>
      </c>
      <c r="E63" t="inlineStr"/>
      <c r="F63" t="inlineStr">
        <is>
          <t>Obrigação a pagar</t>
        </is>
      </c>
      <c r="G63" t="n">
        <v>1359.36</v>
      </c>
      <c r="H63" t="n">
        <v>0</v>
      </c>
      <c r="I63" t="n">
        <v>0</v>
      </c>
      <c r="J63" t="n">
        <v>0</v>
      </c>
      <c r="K63" t="n">
        <v>1359.36</v>
      </c>
    </row>
    <row r="64">
      <c r="A64" t="inlineStr">
        <is>
          <t>11/06/2026</t>
        </is>
      </c>
      <c r="B64" t="inlineStr">
        <is>
          <t>09/07/2026</t>
        </is>
      </c>
      <c r="C64" t="inlineStr">
        <is>
          <t>00077821</t>
        </is>
      </c>
      <c r="D64" t="inlineStr">
        <is>
          <t>NOTAVELINDECOMDEPAPEISEIRELI-</t>
        </is>
      </c>
      <c r="E64" t="inlineStr"/>
      <c r="F64" t="inlineStr">
        <is>
          <t>Obrigação a pagar</t>
        </is>
      </c>
      <c r="G64" t="n">
        <v>6657.06</v>
      </c>
      <c r="H64" t="n">
        <v>0</v>
      </c>
      <c r="I64" t="n">
        <v>0</v>
      </c>
      <c r="J64" t="n">
        <v>0</v>
      </c>
      <c r="K64" t="n">
        <v>6657.06</v>
      </c>
    </row>
    <row r="65">
      <c r="A65" t="inlineStr">
        <is>
          <t>11/06/2026</t>
        </is>
      </c>
      <c r="B65" t="inlineStr">
        <is>
          <t>09/07/2026</t>
        </is>
      </c>
      <c r="C65" t="inlineStr">
        <is>
          <t>00077824</t>
        </is>
      </c>
      <c r="D65" t="inlineStr">
        <is>
          <t>NOTAVELINDECOMDEPAPEISEIRELI-</t>
        </is>
      </c>
      <c r="E65" t="inlineStr"/>
      <c r="F65" t="inlineStr">
        <is>
          <t>Obrigação a pagar</t>
        </is>
      </c>
      <c r="G65" t="n">
        <v>524.97</v>
      </c>
      <c r="H65" t="n">
        <v>0</v>
      </c>
      <c r="I65" t="n">
        <v>0</v>
      </c>
      <c r="J65" t="n">
        <v>0</v>
      </c>
      <c r="K65" t="n">
        <v>524.97</v>
      </c>
    </row>
    <row r="66">
      <c r="A66" t="inlineStr">
        <is>
          <t>08/04/2026</t>
        </is>
      </c>
      <c r="B66" t="inlineStr">
        <is>
          <t>10/07/2026</t>
        </is>
      </c>
      <c r="C66" t="inlineStr">
        <is>
          <t>00000001</t>
        </is>
      </c>
      <c r="D66" t="inlineStr">
        <is>
          <t>YURIROCHARODRIGUES</t>
        </is>
      </c>
      <c r="E66" t="inlineStr"/>
      <c r="F66" t="inlineStr">
        <is>
          <t>Obrigação a pagar</t>
        </is>
      </c>
      <c r="G66" t="n">
        <v>3666.67</v>
      </c>
      <c r="H66" t="n">
        <v>0</v>
      </c>
      <c r="I66" t="n">
        <v>0</v>
      </c>
      <c r="J66" t="n">
        <v>0</v>
      </c>
      <c r="K66" t="n">
        <v>3666.67</v>
      </c>
    </row>
    <row r="67">
      <c r="A67" t="inlineStr">
        <is>
          <t>11/05/2026</t>
        </is>
      </c>
      <c r="B67" t="inlineStr">
        <is>
          <t>10/07/2026</t>
        </is>
      </c>
      <c r="C67" t="inlineStr">
        <is>
          <t>00005782</t>
        </is>
      </c>
      <c r="D67" t="inlineStr">
        <is>
          <t>FREITASEFRANCISCOCOMDEPRODNUTR</t>
        </is>
      </c>
      <c r="E67" t="inlineStr"/>
      <c r="F67" t="inlineStr">
        <is>
          <t>Obrigação a pagar</t>
        </is>
      </c>
      <c r="G67" t="n">
        <v>8466.34</v>
      </c>
      <c r="H67" t="n">
        <v>0</v>
      </c>
      <c r="I67" t="n">
        <v>0</v>
      </c>
      <c r="J67" t="n">
        <v>0</v>
      </c>
      <c r="K67" t="n">
        <v>8466.34</v>
      </c>
    </row>
    <row r="68">
      <c r="A68" t="inlineStr">
        <is>
          <t>11/05/2026</t>
        </is>
      </c>
      <c r="B68" t="inlineStr">
        <is>
          <t>10/07/2026</t>
        </is>
      </c>
      <c r="C68" t="inlineStr">
        <is>
          <t>00005782</t>
        </is>
      </c>
      <c r="D68" t="inlineStr">
        <is>
          <t>NEWNUTRICOMERCIODEPRODUTOSNUTRI</t>
        </is>
      </c>
      <c r="E68" t="inlineStr"/>
      <c r="F68" t="inlineStr">
        <is>
          <t>Obrigação a pagar</t>
        </is>
      </c>
      <c r="G68" t="n">
        <v>317.62</v>
      </c>
      <c r="H68" t="n">
        <v>0</v>
      </c>
      <c r="I68" t="n">
        <v>0</v>
      </c>
      <c r="J68" t="n">
        <v>0</v>
      </c>
      <c r="K68" t="n">
        <v>317.62</v>
      </c>
    </row>
    <row r="69">
      <c r="A69" t="inlineStr">
        <is>
          <t>10/06/2026</t>
        </is>
      </c>
      <c r="B69" t="inlineStr">
        <is>
          <t>10/07/2026</t>
        </is>
      </c>
      <c r="C69" t="inlineStr">
        <is>
          <t>00001163</t>
        </is>
      </c>
      <c r="D69" t="inlineStr">
        <is>
          <t>ARTESGRÁFICAMODELOLTDA</t>
        </is>
      </c>
      <c r="E69" t="inlineStr"/>
      <c r="F69" t="inlineStr">
        <is>
          <t>Obrigação a pagar</t>
        </is>
      </c>
      <c r="G69" t="n">
        <v>290</v>
      </c>
      <c r="H69" t="n">
        <v>0</v>
      </c>
      <c r="I69" t="n">
        <v>0</v>
      </c>
      <c r="J69" t="n">
        <v>0</v>
      </c>
      <c r="K69" t="n">
        <v>290</v>
      </c>
    </row>
    <row r="70">
      <c r="A70" t="inlineStr">
        <is>
          <t>10/06/2026</t>
        </is>
      </c>
      <c r="B70" t="inlineStr">
        <is>
          <t>10/07/2026</t>
        </is>
      </c>
      <c r="C70" t="inlineStr">
        <is>
          <t>00024679</t>
        </is>
      </c>
      <c r="D70" t="inlineStr">
        <is>
          <t>COMERCIALTEIXEIRAEPAPELARIALTDA</t>
        </is>
      </c>
      <c r="E70" t="inlineStr"/>
      <c r="F70" t="inlineStr">
        <is>
          <t>Obrigação a pagar</t>
        </is>
      </c>
      <c r="G70" t="n">
        <v>875.54</v>
      </c>
      <c r="H70" t="n">
        <v>0</v>
      </c>
      <c r="I70" t="n">
        <v>0</v>
      </c>
      <c r="J70" t="n">
        <v>0</v>
      </c>
      <c r="K70" t="n">
        <v>875.54</v>
      </c>
    </row>
    <row r="71">
      <c r="A71" t="inlineStr">
        <is>
          <t>10/06/2026</t>
        </is>
      </c>
      <c r="B71" t="inlineStr">
        <is>
          <t>10/07/2026</t>
        </is>
      </c>
      <c r="C71" t="inlineStr">
        <is>
          <t>00033003</t>
        </is>
      </c>
      <c r="D71" t="inlineStr">
        <is>
          <t>FREITASEFRANCISCOCOMDEPRODNUTR</t>
        </is>
      </c>
      <c r="E71" t="inlineStr"/>
      <c r="F71" t="inlineStr">
        <is>
          <t>Obrigação a pagar</t>
        </is>
      </c>
      <c r="G71" t="n">
        <v>8266.15</v>
      </c>
      <c r="H71" t="n">
        <v>0</v>
      </c>
      <c r="I71" t="n">
        <v>0</v>
      </c>
      <c r="J71" t="n">
        <v>0</v>
      </c>
      <c r="K71" t="n">
        <v>8266.15</v>
      </c>
    </row>
    <row r="72">
      <c r="A72" t="inlineStr">
        <is>
          <t>10/06/2026</t>
        </is>
      </c>
      <c r="B72" t="inlineStr">
        <is>
          <t>10/07/2026</t>
        </is>
      </c>
      <c r="C72" t="inlineStr">
        <is>
          <t>00346915</t>
        </is>
      </c>
      <c r="D72" t="inlineStr">
        <is>
          <t>ACACIACOMERCIODEMEDICAMENTOSLTDA</t>
        </is>
      </c>
      <c r="E72" t="inlineStr"/>
      <c r="F72" t="inlineStr">
        <is>
          <t>Obrigação a pagar</t>
        </is>
      </c>
      <c r="G72" t="n">
        <v>865.3200000000001</v>
      </c>
      <c r="H72" t="n">
        <v>0</v>
      </c>
      <c r="I72" t="n">
        <v>0</v>
      </c>
      <c r="J72" t="n">
        <v>0</v>
      </c>
      <c r="K72" t="n">
        <v>865.3200000000001</v>
      </c>
    </row>
    <row r="73">
      <c r="A73" t="inlineStr">
        <is>
          <t>10/06/2026</t>
        </is>
      </c>
      <c r="B73" t="inlineStr">
        <is>
          <t>10/07/2026</t>
        </is>
      </c>
      <c r="C73" t="inlineStr">
        <is>
          <t>00029127</t>
        </is>
      </c>
      <c r="D73" t="inlineStr">
        <is>
          <t>BMGDISTRIBUIDORADEPRODUTOSHOSPIT</t>
        </is>
      </c>
      <c r="E73" t="inlineStr"/>
      <c r="F73" t="inlineStr">
        <is>
          <t>Obrigação a pagar</t>
        </is>
      </c>
      <c r="G73" t="n">
        <v>1192</v>
      </c>
      <c r="H73" t="n">
        <v>0</v>
      </c>
      <c r="I73" t="n">
        <v>0</v>
      </c>
      <c r="J73" t="n">
        <v>0</v>
      </c>
      <c r="K73" t="n">
        <v>1192</v>
      </c>
    </row>
    <row r="74">
      <c r="A74" t="inlineStr">
        <is>
          <t>10/06/2026</t>
        </is>
      </c>
      <c r="B74" t="inlineStr">
        <is>
          <t>10/07/2026</t>
        </is>
      </c>
      <c r="C74" t="inlineStr">
        <is>
          <t>00000676</t>
        </is>
      </c>
      <c r="D74" t="inlineStr">
        <is>
          <t>PAPELARIADESTAKCOMERCIALLTDA</t>
        </is>
      </c>
      <c r="E74" t="inlineStr"/>
      <c r="F74" t="inlineStr">
        <is>
          <t>Obrigação a pagar</t>
        </is>
      </c>
      <c r="G74" t="n">
        <v>431.15</v>
      </c>
      <c r="H74" t="n">
        <v>0</v>
      </c>
      <c r="I74" t="n">
        <v>0</v>
      </c>
      <c r="J74" t="n">
        <v>0</v>
      </c>
      <c r="K74" t="n">
        <v>431.15</v>
      </c>
    </row>
    <row r="75">
      <c r="A75" t="inlineStr">
        <is>
          <t>10/06/2026</t>
        </is>
      </c>
      <c r="B75" t="inlineStr">
        <is>
          <t>10/07/2026</t>
        </is>
      </c>
      <c r="C75" t="inlineStr">
        <is>
          <t>00006443</t>
        </is>
      </c>
      <c r="D75" t="inlineStr">
        <is>
          <t>PESKASPORTCOMERCIODEARTIGOS</t>
        </is>
      </c>
      <c r="E75" t="inlineStr"/>
      <c r="F75" t="inlineStr">
        <is>
          <t>Obrigação a pagar</t>
        </is>
      </c>
      <c r="G75" t="n">
        <v>95</v>
      </c>
      <c r="H75" t="n">
        <v>0</v>
      </c>
      <c r="I75" t="n">
        <v>0</v>
      </c>
      <c r="J75" t="n">
        <v>0</v>
      </c>
      <c r="K75" t="n">
        <v>95</v>
      </c>
    </row>
    <row r="76">
      <c r="A76" t="inlineStr">
        <is>
          <t>11/06/2026</t>
        </is>
      </c>
      <c r="B76" t="inlineStr">
        <is>
          <t>10/07/2026</t>
        </is>
      </c>
      <c r="C76" t="inlineStr">
        <is>
          <t>00011834</t>
        </is>
      </c>
      <c r="D76" t="inlineStr">
        <is>
          <t>EMBACLEAN</t>
        </is>
      </c>
      <c r="E76" t="inlineStr"/>
      <c r="F76" t="inlineStr">
        <is>
          <t>Obrigação a pagar</t>
        </is>
      </c>
      <c r="G76" t="n">
        <v>4141.8</v>
      </c>
      <c r="H76" t="n">
        <v>0</v>
      </c>
      <c r="I76" t="n">
        <v>0</v>
      </c>
      <c r="J76" t="n">
        <v>0</v>
      </c>
      <c r="K76" t="n">
        <v>4141.8</v>
      </c>
    </row>
    <row r="77">
      <c r="A77" t="inlineStr">
        <is>
          <t>30/06/2026</t>
        </is>
      </c>
      <c r="B77" t="inlineStr">
        <is>
          <t>10/07/2026</t>
        </is>
      </c>
      <c r="C77" t="inlineStr">
        <is>
          <t>GER-MEDICOS</t>
        </is>
      </c>
      <c r="D77" t="inlineStr">
        <is>
          <t>PRESTADORES DE SERVIÇOS MÉDICOS - MÉDIA</t>
        </is>
      </c>
      <c r="E77" t="inlineStr"/>
      <c r="F77" t="inlineStr">
        <is>
          <t>Prestadores médicos</t>
        </is>
      </c>
      <c r="G77" t="n">
        <v>800000</v>
      </c>
      <c r="H77" t="n">
        <v>0</v>
      </c>
      <c r="I77" t="n">
        <v>0</v>
      </c>
      <c r="J77" t="n">
        <v>0</v>
      </c>
      <c r="K77" t="n">
        <v>800000</v>
      </c>
    </row>
    <row r="78">
      <c r="A78" t="inlineStr">
        <is>
          <t>12/05/2026</t>
        </is>
      </c>
      <c r="B78" t="inlineStr">
        <is>
          <t>11/07/2026</t>
        </is>
      </c>
      <c r="C78" t="inlineStr">
        <is>
          <t>00984889</t>
        </is>
      </c>
      <c r="D78" t="inlineStr">
        <is>
          <t>CRISTALIAPRODUTOSQUIMICOSFARMACEU</t>
        </is>
      </c>
      <c r="E78" t="inlineStr"/>
      <c r="F78" t="inlineStr">
        <is>
          <t>Obrigação a pagar</t>
        </is>
      </c>
      <c r="G78" t="n">
        <v>479.95</v>
      </c>
      <c r="H78" t="n">
        <v>0</v>
      </c>
      <c r="I78" t="n">
        <v>0</v>
      </c>
      <c r="J78" t="n">
        <v>0</v>
      </c>
      <c r="K78" t="n">
        <v>479.95</v>
      </c>
    </row>
    <row r="79">
      <c r="A79" t="inlineStr">
        <is>
          <t>12/05/2026</t>
        </is>
      </c>
      <c r="B79" t="inlineStr">
        <is>
          <t>11/07/2026</t>
        </is>
      </c>
      <c r="C79" t="inlineStr">
        <is>
          <t>00985039</t>
        </is>
      </c>
      <c r="D79" t="inlineStr">
        <is>
          <t>CRISTALIAPRODUTOSQUIMICOSFARMACEU</t>
        </is>
      </c>
      <c r="E79" t="inlineStr"/>
      <c r="F79" t="inlineStr">
        <is>
          <t>Obrigação a pagar</t>
        </is>
      </c>
      <c r="G79" t="n">
        <v>838.75</v>
      </c>
      <c r="H79" t="n">
        <v>0</v>
      </c>
      <c r="I79" t="n">
        <v>0</v>
      </c>
      <c r="J79" t="n">
        <v>0</v>
      </c>
      <c r="K79" t="n">
        <v>838.75</v>
      </c>
    </row>
    <row r="80">
      <c r="A80" t="inlineStr">
        <is>
          <t>11/06/2026</t>
        </is>
      </c>
      <c r="B80" t="inlineStr">
        <is>
          <t>11/07/2026</t>
        </is>
      </c>
      <c r="C80" t="inlineStr">
        <is>
          <t>00151369</t>
        </is>
      </c>
      <c r="D80" t="inlineStr">
        <is>
          <t>PROMEDICALEQUIPAMENTOSMEDICOSLTDA</t>
        </is>
      </c>
      <c r="E80" t="inlineStr"/>
      <c r="F80" t="inlineStr">
        <is>
          <t>Obrigação a pagar</t>
        </is>
      </c>
      <c r="G80" t="n">
        <v>191.85</v>
      </c>
      <c r="H80" t="n">
        <v>0</v>
      </c>
      <c r="I80" t="n">
        <v>0</v>
      </c>
      <c r="J80" t="n">
        <v>0</v>
      </c>
      <c r="K80" t="n">
        <v>191.85</v>
      </c>
    </row>
    <row r="81">
      <c r="A81" t="inlineStr">
        <is>
          <t>11/06/2026</t>
        </is>
      </c>
      <c r="B81" t="inlineStr">
        <is>
          <t>11/07/2026</t>
        </is>
      </c>
      <c r="C81" t="inlineStr">
        <is>
          <t>01013957</t>
        </is>
      </c>
      <c r="D81" t="inlineStr">
        <is>
          <t>CRISTALIAPRODUTOSQUIMICOSFARMACEU</t>
        </is>
      </c>
      <c r="E81" t="inlineStr"/>
      <c r="F81" t="inlineStr">
        <is>
          <t>Obrigação a pagar</t>
        </is>
      </c>
      <c r="G81" t="n">
        <v>53.34</v>
      </c>
      <c r="H81" t="n">
        <v>0</v>
      </c>
      <c r="I81" t="n">
        <v>0</v>
      </c>
      <c r="J81" t="n">
        <v>0</v>
      </c>
      <c r="K81" t="n">
        <v>53.34</v>
      </c>
    </row>
    <row r="82">
      <c r="A82" t="inlineStr">
        <is>
          <t>11/06/2026</t>
        </is>
      </c>
      <c r="B82" t="inlineStr">
        <is>
          <t>11/07/2026</t>
        </is>
      </c>
      <c r="C82" t="inlineStr">
        <is>
          <t>00000400</t>
        </is>
      </c>
      <c r="D82" t="inlineStr">
        <is>
          <t>REUREPRESENTACOESLTDA</t>
        </is>
      </c>
      <c r="E82" t="inlineStr"/>
      <c r="F82" t="inlineStr">
        <is>
          <t>Obrigação a pagar</t>
        </is>
      </c>
      <c r="G82" t="n">
        <v>1172</v>
      </c>
      <c r="H82" t="n">
        <v>0</v>
      </c>
      <c r="I82" t="n">
        <v>0</v>
      </c>
      <c r="J82" t="n">
        <v>0</v>
      </c>
      <c r="K82" t="n">
        <v>1172</v>
      </c>
    </row>
    <row r="83">
      <c r="A83" t="inlineStr">
        <is>
          <t>11/06/2026</t>
        </is>
      </c>
      <c r="B83" t="inlineStr">
        <is>
          <t>13/07/2026</t>
        </is>
      </c>
      <c r="C83" t="inlineStr">
        <is>
          <t>00013407</t>
        </is>
      </c>
      <c r="D83" t="inlineStr">
        <is>
          <t>COMPREMAISVAREJISTAEIRELI</t>
        </is>
      </c>
      <c r="E83" t="inlineStr"/>
      <c r="F83" t="inlineStr">
        <is>
          <t>Obrigação a pagar</t>
        </is>
      </c>
      <c r="G83" t="n">
        <v>26</v>
      </c>
      <c r="H83" t="n">
        <v>0</v>
      </c>
      <c r="I83" t="n">
        <v>0</v>
      </c>
      <c r="J83" t="n">
        <v>0</v>
      </c>
      <c r="K83" t="n">
        <v>26</v>
      </c>
    </row>
    <row r="84">
      <c r="A84" t="inlineStr">
        <is>
          <t>11/06/2026</t>
        </is>
      </c>
      <c r="B84" t="inlineStr">
        <is>
          <t>13/07/2026</t>
        </is>
      </c>
      <c r="C84" t="inlineStr">
        <is>
          <t>00013408</t>
        </is>
      </c>
      <c r="D84" t="inlineStr">
        <is>
          <t>COMPREMAISVAREJISTAEIRELI</t>
        </is>
      </c>
      <c r="E84" t="inlineStr"/>
      <c r="F84" t="inlineStr">
        <is>
          <t>Obrigação a pagar</t>
        </is>
      </c>
      <c r="G84" t="n">
        <v>1043.9</v>
      </c>
      <c r="H84" t="n">
        <v>0</v>
      </c>
      <c r="I84" t="n">
        <v>0</v>
      </c>
      <c r="J84" t="n">
        <v>0</v>
      </c>
      <c r="K84" t="n">
        <v>1043.9</v>
      </c>
    </row>
    <row r="85">
      <c r="A85" t="inlineStr">
        <is>
          <t>15/06/2026</t>
        </is>
      </c>
      <c r="B85" t="inlineStr">
        <is>
          <t>13/07/2026</t>
        </is>
      </c>
      <c r="C85" t="inlineStr">
        <is>
          <t>00150591</t>
        </is>
      </c>
      <c r="D85" t="inlineStr">
        <is>
          <t>DISTRILAFDIST.DEMED.LTDA</t>
        </is>
      </c>
      <c r="E85" t="inlineStr"/>
      <c r="F85" t="inlineStr">
        <is>
          <t>Obrigação a pagar</t>
        </is>
      </c>
      <c r="G85" t="n">
        <v>279.06</v>
      </c>
      <c r="H85" t="n">
        <v>0</v>
      </c>
      <c r="I85" t="n">
        <v>0</v>
      </c>
      <c r="J85" t="n">
        <v>0</v>
      </c>
      <c r="K85" t="n">
        <v>279.06</v>
      </c>
    </row>
    <row r="86">
      <c r="A86" t="inlineStr">
        <is>
          <t>15/06/2026</t>
        </is>
      </c>
      <c r="B86" t="inlineStr">
        <is>
          <t>13/07/2026</t>
        </is>
      </c>
      <c r="C86" t="inlineStr">
        <is>
          <t>00150595</t>
        </is>
      </c>
      <c r="D86" t="inlineStr">
        <is>
          <t>DISTRILAFDIST.DEMED.LTDA</t>
        </is>
      </c>
      <c r="E86" t="inlineStr"/>
      <c r="F86" t="inlineStr">
        <is>
          <t>Obrigação a pagar</t>
        </is>
      </c>
      <c r="G86" t="n">
        <v>1493.98</v>
      </c>
      <c r="H86" t="n">
        <v>0</v>
      </c>
      <c r="I86" t="n">
        <v>0</v>
      </c>
      <c r="J86" t="n">
        <v>0</v>
      </c>
      <c r="K86" t="n">
        <v>1493.98</v>
      </c>
    </row>
    <row r="87">
      <c r="A87" t="inlineStr">
        <is>
          <t>15/06/2026</t>
        </is>
      </c>
      <c r="B87" t="inlineStr">
        <is>
          <t>13/07/2026</t>
        </is>
      </c>
      <c r="C87" t="inlineStr">
        <is>
          <t>00000006</t>
        </is>
      </c>
      <c r="D87" t="inlineStr">
        <is>
          <t>ELLODISTRIBUIDORAMATERIAISHIGIENE</t>
        </is>
      </c>
      <c r="E87" t="inlineStr"/>
      <c r="F87" t="inlineStr">
        <is>
          <t>Obrigação a pagar</t>
        </is>
      </c>
      <c r="G87" t="n">
        <v>609.38</v>
      </c>
      <c r="H87" t="n">
        <v>0</v>
      </c>
      <c r="I87" t="n">
        <v>0</v>
      </c>
      <c r="J87" t="n">
        <v>0</v>
      </c>
      <c r="K87" t="n">
        <v>609.38</v>
      </c>
    </row>
    <row r="88">
      <c r="A88" t="inlineStr">
        <is>
          <t>15/05/2026</t>
        </is>
      </c>
      <c r="B88" t="inlineStr">
        <is>
          <t>14/07/2026</t>
        </is>
      </c>
      <c r="C88" t="inlineStr">
        <is>
          <t>00990237</t>
        </is>
      </c>
      <c r="D88" t="inlineStr">
        <is>
          <t>CRISTALIAPRODUTOSQUIMICOSFARMACEU</t>
        </is>
      </c>
      <c r="E88" t="inlineStr"/>
      <c r="F88" t="inlineStr">
        <is>
          <t>Obrigação a pagar</t>
        </is>
      </c>
      <c r="G88" t="n">
        <v>3563.64</v>
      </c>
      <c r="H88" t="n">
        <v>0</v>
      </c>
      <c r="I88" t="n">
        <v>0</v>
      </c>
      <c r="J88" t="n">
        <v>0</v>
      </c>
      <c r="K88" t="n">
        <v>3563.64</v>
      </c>
    </row>
    <row r="89">
      <c r="A89" t="inlineStr">
        <is>
          <t>16/05/2026</t>
        </is>
      </c>
      <c r="B89" t="inlineStr">
        <is>
          <t>15/07/2026</t>
        </is>
      </c>
      <c r="C89" t="inlineStr">
        <is>
          <t>00991469</t>
        </is>
      </c>
      <c r="D89" t="inlineStr">
        <is>
          <t>CRISTALIAPRODUTOSQUIMICOSFARMACEU</t>
        </is>
      </c>
      <c r="E89" t="inlineStr"/>
      <c r="F89" t="inlineStr">
        <is>
          <t>Obrigação a pagar</t>
        </is>
      </c>
      <c r="G89" t="n">
        <v>173.05</v>
      </c>
      <c r="H89" t="n">
        <v>0</v>
      </c>
      <c r="I89" t="n">
        <v>0</v>
      </c>
      <c r="J89" t="n">
        <v>0</v>
      </c>
      <c r="K89" t="n">
        <v>173.05</v>
      </c>
    </row>
    <row r="90">
      <c r="A90" t="inlineStr">
        <is>
          <t>03/06/2026</t>
        </is>
      </c>
      <c r="B90" t="inlineStr">
        <is>
          <t>15/07/2026</t>
        </is>
      </c>
      <c r="C90" t="inlineStr">
        <is>
          <t>00250671</t>
        </is>
      </c>
      <c r="D90" t="inlineStr">
        <is>
          <t>DIFARMIGLTDA</t>
        </is>
      </c>
      <c r="E90" t="inlineStr"/>
      <c r="F90" t="inlineStr">
        <is>
          <t>Obrigação a pagar</t>
        </is>
      </c>
      <c r="G90" t="n">
        <v>1797.86</v>
      </c>
      <c r="H90" t="n">
        <v>0</v>
      </c>
      <c r="I90" t="n">
        <v>0</v>
      </c>
      <c r="J90" t="n">
        <v>0</v>
      </c>
      <c r="K90" t="n">
        <v>1797.86</v>
      </c>
    </row>
    <row r="91">
      <c r="A91" t="inlineStr">
        <is>
          <t>15/06/2026</t>
        </is>
      </c>
      <c r="B91" t="inlineStr">
        <is>
          <t>15/07/2026</t>
        </is>
      </c>
      <c r="C91" t="inlineStr">
        <is>
          <t>00094682</t>
        </is>
      </c>
      <c r="D91" t="inlineStr">
        <is>
          <t>TEIXEIRAECHAVESLTDA</t>
        </is>
      </c>
      <c r="E91" t="inlineStr"/>
      <c r="F91" t="inlineStr">
        <is>
          <t>Obrigação a pagar</t>
        </is>
      </c>
      <c r="G91" t="n">
        <v>539.95</v>
      </c>
      <c r="H91" t="n">
        <v>0</v>
      </c>
      <c r="I91" t="n">
        <v>0</v>
      </c>
      <c r="J91" t="n">
        <v>0</v>
      </c>
      <c r="K91" t="n">
        <v>539.95</v>
      </c>
    </row>
    <row r="92">
      <c r="A92" t="inlineStr">
        <is>
          <t>15/06/2026</t>
        </is>
      </c>
      <c r="B92" t="inlineStr">
        <is>
          <t>15/07/2026</t>
        </is>
      </c>
      <c r="C92" t="inlineStr">
        <is>
          <t>00000450</t>
        </is>
      </c>
      <c r="D92" t="inlineStr">
        <is>
          <t>MEDWAYINDUSTRIAECOMERCIOLTDA</t>
        </is>
      </c>
      <c r="E92" t="inlineStr"/>
      <c r="F92" t="inlineStr">
        <is>
          <t>Obrigação a pagar</t>
        </is>
      </c>
      <c r="G92" t="n">
        <v>5475</v>
      </c>
      <c r="H92" t="n">
        <v>0</v>
      </c>
      <c r="I92" t="n">
        <v>0</v>
      </c>
      <c r="J92" t="n">
        <v>0</v>
      </c>
      <c r="K92" t="n">
        <v>5475</v>
      </c>
    </row>
    <row r="93">
      <c r="A93" t="inlineStr">
        <is>
          <t>25/06/2026</t>
        </is>
      </c>
      <c r="B93" t="inlineStr">
        <is>
          <t>15/07/2026</t>
        </is>
      </c>
      <c r="C93" t="inlineStr">
        <is>
          <t>00013466</t>
        </is>
      </c>
      <c r="D93" t="inlineStr">
        <is>
          <t>COMPREMAISVAREJISTAEIRELI</t>
        </is>
      </c>
      <c r="E93" t="inlineStr"/>
      <c r="F93" t="inlineStr">
        <is>
          <t>Obrigação a pagar</t>
        </is>
      </c>
      <c r="G93" t="n">
        <v>9232.52</v>
      </c>
      <c r="H93" t="n">
        <v>0</v>
      </c>
      <c r="I93" t="n">
        <v>0</v>
      </c>
      <c r="J93" t="n">
        <v>0</v>
      </c>
      <c r="K93" t="n">
        <v>9232.52</v>
      </c>
    </row>
    <row r="94">
      <c r="A94" t="inlineStr">
        <is>
          <t>26/06/2026</t>
        </is>
      </c>
      <c r="B94" t="inlineStr">
        <is>
          <t>15/07/2026</t>
        </is>
      </c>
      <c r="C94" t="inlineStr">
        <is>
          <t>00261774</t>
        </is>
      </c>
      <c r="D94" t="inlineStr">
        <is>
          <t>BRUNOMENDESDOSANJOS</t>
        </is>
      </c>
      <c r="E94" t="inlineStr"/>
      <c r="F94" t="inlineStr">
        <is>
          <t>Obrigação a pagar</t>
        </is>
      </c>
      <c r="G94" t="n">
        <v>3656.82</v>
      </c>
      <c r="H94" t="n">
        <v>0</v>
      </c>
      <c r="I94" t="n">
        <v>0</v>
      </c>
      <c r="J94" t="n">
        <v>0</v>
      </c>
      <c r="K94" t="n">
        <v>3656.82</v>
      </c>
    </row>
    <row r="95">
      <c r="A95" t="inlineStr">
        <is>
          <t>30/06/2026</t>
        </is>
      </c>
      <c r="B95" t="inlineStr">
        <is>
          <t>15/07/2026</t>
        </is>
      </c>
      <c r="C95" t="inlineStr">
        <is>
          <t>05229326</t>
        </is>
      </c>
      <c r="D95" t="inlineStr">
        <is>
          <t>ARLINDOALVESRODRIGUES</t>
        </is>
      </c>
      <c r="E95" t="inlineStr"/>
      <c r="F95" t="inlineStr">
        <is>
          <t>Obrigação a pagar</t>
        </is>
      </c>
      <c r="G95" t="n">
        <v>3092.62</v>
      </c>
      <c r="H95" t="n">
        <v>0</v>
      </c>
      <c r="I95" t="n">
        <v>0</v>
      </c>
      <c r="J95" t="n">
        <v>0</v>
      </c>
      <c r="K95" t="n">
        <v>3092.62</v>
      </c>
    </row>
    <row r="96">
      <c r="A96" t="inlineStr">
        <is>
          <t>30/06/2026</t>
        </is>
      </c>
      <c r="B96" t="inlineStr">
        <is>
          <t>15/07/2026</t>
        </is>
      </c>
      <c r="C96" t="inlineStr">
        <is>
          <t>00000432</t>
        </is>
      </c>
      <c r="D96" t="inlineStr">
        <is>
          <t>PADARIAMARIAVITORIACOSTADOSSANT</t>
        </is>
      </c>
      <c r="E96" t="inlineStr"/>
      <c r="F96" t="inlineStr">
        <is>
          <t>Obrigação a pagar</t>
        </is>
      </c>
      <c r="G96" t="n">
        <v>7564.85</v>
      </c>
      <c r="H96" t="n">
        <v>0</v>
      </c>
      <c r="I96" t="n">
        <v>0</v>
      </c>
      <c r="J96" t="n">
        <v>0</v>
      </c>
      <c r="K96" t="n">
        <v>7564.85</v>
      </c>
    </row>
    <row r="97">
      <c r="A97" t="inlineStr">
        <is>
          <t>11/06/2026</t>
        </is>
      </c>
      <c r="B97" t="inlineStr">
        <is>
          <t>16/07/2026</t>
        </is>
      </c>
      <c r="C97" t="inlineStr">
        <is>
          <t>01013957</t>
        </is>
      </c>
      <c r="D97" t="inlineStr">
        <is>
          <t>CRISTALIAPRODUTOSQUIMICOSFARMACEU</t>
        </is>
      </c>
      <c r="E97" t="inlineStr"/>
      <c r="F97" t="inlineStr">
        <is>
          <t>Obrigação a pagar</t>
        </is>
      </c>
      <c r="G97" t="n">
        <v>53.33</v>
      </c>
      <c r="H97" t="n">
        <v>0</v>
      </c>
      <c r="I97" t="n">
        <v>0</v>
      </c>
      <c r="J97" t="n">
        <v>0</v>
      </c>
      <c r="K97" t="n">
        <v>53.33</v>
      </c>
    </row>
    <row r="98">
      <c r="A98" t="inlineStr">
        <is>
          <t>16/06/2026</t>
        </is>
      </c>
      <c r="B98" t="inlineStr">
        <is>
          <t>16/07/2026</t>
        </is>
      </c>
      <c r="C98" t="inlineStr">
        <is>
          <t>00053085</t>
        </is>
      </c>
      <c r="D98" t="inlineStr">
        <is>
          <t>VALEMACLTDA</t>
        </is>
      </c>
      <c r="E98" t="inlineStr"/>
      <c r="F98" t="inlineStr">
        <is>
          <t>Obrigação a pagar</t>
        </is>
      </c>
      <c r="G98" t="n">
        <v>1152</v>
      </c>
      <c r="H98" t="n">
        <v>0</v>
      </c>
      <c r="I98" t="n">
        <v>0</v>
      </c>
      <c r="J98" t="n">
        <v>0</v>
      </c>
      <c r="K98" t="n">
        <v>1152</v>
      </c>
    </row>
    <row r="99">
      <c r="A99" t="inlineStr">
        <is>
          <t>16/06/2026</t>
        </is>
      </c>
      <c r="B99" t="inlineStr">
        <is>
          <t>16/07/2026</t>
        </is>
      </c>
      <c r="C99" t="inlineStr">
        <is>
          <t>00063288</t>
        </is>
      </c>
      <c r="D99" t="inlineStr">
        <is>
          <t>MHEDICASERVICECOMERCIOEMANUTENCA</t>
        </is>
      </c>
      <c r="E99" t="inlineStr"/>
      <c r="F99" t="inlineStr">
        <is>
          <t>Obrigação a pagar</t>
        </is>
      </c>
      <c r="G99" t="n">
        <v>3350</v>
      </c>
      <c r="H99" t="n">
        <v>0</v>
      </c>
      <c r="I99" t="n">
        <v>0</v>
      </c>
      <c r="J99" t="n">
        <v>0</v>
      </c>
      <c r="K99" t="n">
        <v>3350</v>
      </c>
    </row>
    <row r="100">
      <c r="A100" t="inlineStr">
        <is>
          <t>16/06/2026</t>
        </is>
      </c>
      <c r="B100" t="inlineStr">
        <is>
          <t>16/07/2026</t>
        </is>
      </c>
      <c r="C100" t="inlineStr">
        <is>
          <t>00033052</t>
        </is>
      </c>
      <c r="D100" t="inlineStr">
        <is>
          <t>FREITASEFRANCISCOCOMDEPRODNUTR</t>
        </is>
      </c>
      <c r="E100" t="inlineStr"/>
      <c r="F100" t="inlineStr">
        <is>
          <t>Obrigação a pagar</t>
        </is>
      </c>
      <c r="G100" t="n">
        <v>443.85</v>
      </c>
      <c r="H100" t="n">
        <v>0</v>
      </c>
      <c r="I100" t="n">
        <v>0</v>
      </c>
      <c r="J100" t="n">
        <v>0</v>
      </c>
      <c r="K100" t="n">
        <v>443.85</v>
      </c>
    </row>
    <row r="101">
      <c r="A101" t="inlineStr">
        <is>
          <t>16/06/2026</t>
        </is>
      </c>
      <c r="B101" t="inlineStr">
        <is>
          <t>16/07/2026</t>
        </is>
      </c>
      <c r="C101" t="inlineStr">
        <is>
          <t>00040956</t>
        </is>
      </c>
      <c r="D101" t="inlineStr">
        <is>
          <t>INJEMEDMEDICAMENTOSESPECIAISLTDA</t>
        </is>
      </c>
      <c r="E101" t="inlineStr"/>
      <c r="F101" t="inlineStr">
        <is>
          <t>Obrigação a pagar</t>
        </is>
      </c>
      <c r="G101" t="n">
        <v>327</v>
      </c>
      <c r="H101" t="n">
        <v>0</v>
      </c>
      <c r="I101" t="n">
        <v>0</v>
      </c>
      <c r="J101" t="n">
        <v>0</v>
      </c>
      <c r="K101" t="n">
        <v>327</v>
      </c>
    </row>
    <row r="102">
      <c r="A102" t="inlineStr">
        <is>
          <t>16/06/2026</t>
        </is>
      </c>
      <c r="B102" t="inlineStr">
        <is>
          <t>16/07/2026</t>
        </is>
      </c>
      <c r="C102" t="inlineStr">
        <is>
          <t>00355650</t>
        </is>
      </c>
      <c r="D102" t="inlineStr">
        <is>
          <t>BRAZMIXCOMERCIOVAREJISTAEATACADI</t>
        </is>
      </c>
      <c r="E102" t="inlineStr"/>
      <c r="F102" t="inlineStr">
        <is>
          <t>Obrigação a pagar</t>
        </is>
      </c>
      <c r="G102" t="n">
        <v>2895</v>
      </c>
      <c r="H102" t="n">
        <v>0</v>
      </c>
      <c r="I102" t="n">
        <v>0</v>
      </c>
      <c r="J102" t="n">
        <v>0</v>
      </c>
      <c r="K102" t="n">
        <v>2895</v>
      </c>
    </row>
    <row r="103">
      <c r="A103" t="inlineStr">
        <is>
          <t>23/06/2026</t>
        </is>
      </c>
      <c r="B103" t="inlineStr">
        <is>
          <t>16/07/2026</t>
        </is>
      </c>
      <c r="C103" t="inlineStr">
        <is>
          <t>00151007</t>
        </is>
      </c>
      <c r="D103" t="inlineStr">
        <is>
          <t>FRESENIUSKABIBRASIL</t>
        </is>
      </c>
      <c r="E103" t="inlineStr"/>
      <c r="F103" t="inlineStr">
        <is>
          <t>Obrigação a pagar</t>
        </is>
      </c>
      <c r="G103" t="n">
        <v>7950</v>
      </c>
      <c r="H103" t="n">
        <v>0</v>
      </c>
      <c r="I103" t="n">
        <v>0</v>
      </c>
      <c r="J103" t="n">
        <v>0</v>
      </c>
      <c r="K103" t="n">
        <v>7950</v>
      </c>
    </row>
    <row r="104">
      <c r="A104" t="inlineStr">
        <is>
          <t>08/05/2026</t>
        </is>
      </c>
      <c r="B104" t="inlineStr">
        <is>
          <t>17/07/2026</t>
        </is>
      </c>
      <c r="C104" t="inlineStr">
        <is>
          <t>00008562</t>
        </is>
      </c>
      <c r="D104" t="inlineStr">
        <is>
          <t>SANTALMASREPRESENTAÇÕESECOMÉRCIO</t>
        </is>
      </c>
      <c r="E104" t="inlineStr"/>
      <c r="F104" t="inlineStr">
        <is>
          <t>Obrigação a pagar</t>
        </is>
      </c>
      <c r="G104" t="n">
        <v>125</v>
      </c>
      <c r="H104" t="n">
        <v>0</v>
      </c>
      <c r="I104" t="n">
        <v>0</v>
      </c>
      <c r="J104" t="n">
        <v>0</v>
      </c>
      <c r="K104" t="n">
        <v>125</v>
      </c>
    </row>
    <row r="105">
      <c r="A105" t="inlineStr">
        <is>
          <t>08/05/2026</t>
        </is>
      </c>
      <c r="B105" t="inlineStr">
        <is>
          <t>17/07/2026</t>
        </is>
      </c>
      <c r="C105" t="inlineStr">
        <is>
          <t>00008564</t>
        </is>
      </c>
      <c r="D105" t="inlineStr">
        <is>
          <t>SANTALMASREPRESENTAÇÕESECOMÉRCIO</t>
        </is>
      </c>
      <c r="E105" t="inlineStr"/>
      <c r="F105" t="inlineStr">
        <is>
          <t>Obrigação a pagar</t>
        </is>
      </c>
      <c r="G105" t="n">
        <v>1287</v>
      </c>
      <c r="H105" t="n">
        <v>0</v>
      </c>
      <c r="I105" t="n">
        <v>0</v>
      </c>
      <c r="J105" t="n">
        <v>0</v>
      </c>
      <c r="K105" t="n">
        <v>1287</v>
      </c>
    </row>
    <row r="106">
      <c r="A106" t="inlineStr">
        <is>
          <t>08/05/2026</t>
        </is>
      </c>
      <c r="B106" t="inlineStr">
        <is>
          <t>17/07/2026</t>
        </is>
      </c>
      <c r="C106" t="inlineStr">
        <is>
          <t>00008567</t>
        </is>
      </c>
      <c r="D106" t="inlineStr">
        <is>
          <t>SANTALMASREPRESENTAÇÕESECOMÉRCIO</t>
        </is>
      </c>
      <c r="E106" t="inlineStr"/>
      <c r="F106" t="inlineStr">
        <is>
          <t>Obrigação a pagar</t>
        </is>
      </c>
      <c r="G106" t="n">
        <v>1287</v>
      </c>
      <c r="H106" t="n">
        <v>0</v>
      </c>
      <c r="I106" t="n">
        <v>0</v>
      </c>
      <c r="J106" t="n">
        <v>0</v>
      </c>
      <c r="K106" t="n">
        <v>1287</v>
      </c>
    </row>
    <row r="107">
      <c r="A107" t="inlineStr">
        <is>
          <t>18/06/2026</t>
        </is>
      </c>
      <c r="B107" t="inlineStr">
        <is>
          <t>18/07/2026</t>
        </is>
      </c>
      <c r="C107" t="inlineStr">
        <is>
          <t>00053089</t>
        </is>
      </c>
      <c r="D107" t="inlineStr">
        <is>
          <t>VALEMACLTDA</t>
        </is>
      </c>
      <c r="E107" t="inlineStr"/>
      <c r="F107" t="inlineStr">
        <is>
          <t>Obrigação a pagar</t>
        </is>
      </c>
      <c r="G107" t="n">
        <v>2368</v>
      </c>
      <c r="H107" t="n">
        <v>0</v>
      </c>
      <c r="I107" t="n">
        <v>0</v>
      </c>
      <c r="J107" t="n">
        <v>0</v>
      </c>
      <c r="K107" t="n">
        <v>2368</v>
      </c>
    </row>
    <row r="108">
      <c r="A108" t="inlineStr">
        <is>
          <t>18/06/2026</t>
        </is>
      </c>
      <c r="B108" t="inlineStr">
        <is>
          <t>18/07/2026</t>
        </is>
      </c>
      <c r="C108" t="inlineStr">
        <is>
          <t>00024718</t>
        </is>
      </c>
      <c r="D108" t="inlineStr">
        <is>
          <t>COMERCIALTEIXEIRAEPAPELARIALTDA</t>
        </is>
      </c>
      <c r="E108" t="inlineStr"/>
      <c r="F108" t="inlineStr">
        <is>
          <t>Obrigação a pagar</t>
        </is>
      </c>
      <c r="G108" t="n">
        <v>85.88</v>
      </c>
      <c r="H108" t="n">
        <v>0</v>
      </c>
      <c r="I108" t="n">
        <v>0</v>
      </c>
      <c r="J108" t="n">
        <v>0</v>
      </c>
      <c r="K108" t="n">
        <v>85.88</v>
      </c>
    </row>
    <row r="109">
      <c r="A109" t="inlineStr">
        <is>
          <t>18/06/2026</t>
        </is>
      </c>
      <c r="B109" t="inlineStr">
        <is>
          <t>18/07/2026</t>
        </is>
      </c>
      <c r="C109" t="inlineStr">
        <is>
          <t>00024720</t>
        </is>
      </c>
      <c r="D109" t="inlineStr">
        <is>
          <t>COMERCIALTEIXEIRAEPAPELARIALTDA</t>
        </is>
      </c>
      <c r="E109" t="inlineStr"/>
      <c r="F109" t="inlineStr">
        <is>
          <t>Obrigação a pagar</t>
        </is>
      </c>
      <c r="G109" t="n">
        <v>327.8</v>
      </c>
      <c r="H109" t="n">
        <v>0</v>
      </c>
      <c r="I109" t="n">
        <v>0</v>
      </c>
      <c r="J109" t="n">
        <v>0</v>
      </c>
      <c r="K109" t="n">
        <v>327.8</v>
      </c>
    </row>
    <row r="110">
      <c r="A110" t="inlineStr">
        <is>
          <t>18/06/2026</t>
        </is>
      </c>
      <c r="B110" t="inlineStr">
        <is>
          <t>18/07/2026</t>
        </is>
      </c>
      <c r="C110" t="inlineStr">
        <is>
          <t>00000465</t>
        </is>
      </c>
      <c r="D110" t="inlineStr">
        <is>
          <t>MEDWAYINDUSTRIAECOMERCIOLTDA</t>
        </is>
      </c>
      <c r="E110" t="inlineStr"/>
      <c r="F110" t="inlineStr">
        <is>
          <t>Obrigação a pagar</t>
        </is>
      </c>
      <c r="G110" t="n">
        <v>6805</v>
      </c>
      <c r="H110" t="n">
        <v>0</v>
      </c>
      <c r="I110" t="n">
        <v>0</v>
      </c>
      <c r="J110" t="n">
        <v>0</v>
      </c>
      <c r="K110" t="n">
        <v>6805</v>
      </c>
    </row>
    <row r="111">
      <c r="A111" t="inlineStr">
        <is>
          <t>11/05/2026</t>
        </is>
      </c>
      <c r="B111" t="inlineStr">
        <is>
          <t>20/07/2026</t>
        </is>
      </c>
      <c r="C111" t="inlineStr">
        <is>
          <t>00008711</t>
        </is>
      </c>
      <c r="D111" t="inlineStr">
        <is>
          <t>SANTALMASREPRESENTAÇÕESECOMÉRCIO</t>
        </is>
      </c>
      <c r="E111" t="inlineStr"/>
      <c r="F111" t="inlineStr">
        <is>
          <t>Obrigação a pagar</t>
        </is>
      </c>
      <c r="G111" t="n">
        <v>1541</v>
      </c>
      <c r="H111" t="n">
        <v>0</v>
      </c>
      <c r="I111" t="n">
        <v>0</v>
      </c>
      <c r="J111" t="n">
        <v>0</v>
      </c>
      <c r="K111" t="n">
        <v>1541</v>
      </c>
    </row>
    <row r="112">
      <c r="A112" t="inlineStr">
        <is>
          <t>11/05/2026</t>
        </is>
      </c>
      <c r="B112" t="inlineStr">
        <is>
          <t>20/07/2026</t>
        </is>
      </c>
      <c r="C112" t="inlineStr">
        <is>
          <t>00008718</t>
        </is>
      </c>
      <c r="D112" t="inlineStr">
        <is>
          <t>SANTALMASREPRESENTAÇÕESECOMÉRCIO</t>
        </is>
      </c>
      <c r="E112" t="inlineStr"/>
      <c r="F112" t="inlineStr">
        <is>
          <t>Obrigação a pagar</t>
        </is>
      </c>
      <c r="G112" t="n">
        <v>1287</v>
      </c>
      <c r="H112" t="n">
        <v>0</v>
      </c>
      <c r="I112" t="n">
        <v>0</v>
      </c>
      <c r="J112" t="n">
        <v>0</v>
      </c>
      <c r="K112" t="n">
        <v>1287</v>
      </c>
    </row>
    <row r="113">
      <c r="A113" t="inlineStr">
        <is>
          <t>11/05/2026</t>
        </is>
      </c>
      <c r="B113" t="inlineStr">
        <is>
          <t>20/07/2026</t>
        </is>
      </c>
      <c r="C113" t="inlineStr">
        <is>
          <t>00008724</t>
        </is>
      </c>
      <c r="D113" t="inlineStr">
        <is>
          <t>SANTALMASREPRESENTAÇÕESECOMÉRCIO</t>
        </is>
      </c>
      <c r="E113" t="inlineStr"/>
      <c r="F113" t="inlineStr">
        <is>
          <t>Obrigação a pagar</t>
        </is>
      </c>
      <c r="G113" t="n">
        <v>2320</v>
      </c>
      <c r="H113" t="n">
        <v>0</v>
      </c>
      <c r="I113" t="n">
        <v>0</v>
      </c>
      <c r="J113" t="n">
        <v>0</v>
      </c>
      <c r="K113" t="n">
        <v>2320</v>
      </c>
    </row>
    <row r="114">
      <c r="A114" t="inlineStr">
        <is>
          <t>04/06/2026</t>
        </is>
      </c>
      <c r="B114" t="inlineStr">
        <is>
          <t>20/07/2026</t>
        </is>
      </c>
      <c r="C114" t="inlineStr">
        <is>
          <t>02164890</t>
        </is>
      </c>
      <c r="D114" t="inlineStr">
        <is>
          <t>COMERCIALCIRURGICARIOCLARENSE</t>
        </is>
      </c>
      <c r="E114" t="inlineStr"/>
      <c r="F114" t="inlineStr">
        <is>
          <t>Obrigação a pagar</t>
        </is>
      </c>
      <c r="G114" t="n">
        <v>1364.95</v>
      </c>
      <c r="H114" t="n">
        <v>0</v>
      </c>
      <c r="I114" t="n">
        <v>0</v>
      </c>
      <c r="J114" t="n">
        <v>0</v>
      </c>
      <c r="K114" t="n">
        <v>1364.95</v>
      </c>
    </row>
    <row r="115">
      <c r="A115" t="inlineStr">
        <is>
          <t>05/06/2026</t>
        </is>
      </c>
      <c r="B115" t="inlineStr">
        <is>
          <t>20/07/2026</t>
        </is>
      </c>
      <c r="C115" t="inlineStr">
        <is>
          <t>00051373</t>
        </is>
      </c>
      <c r="D115" t="inlineStr">
        <is>
          <t>EQUIPEXCOMERCIODEMATERIAISMEDICO</t>
        </is>
      </c>
      <c r="E115" t="inlineStr"/>
      <c r="F115" t="inlineStr">
        <is>
          <t>Obrigação a pagar</t>
        </is>
      </c>
      <c r="G115" t="n">
        <v>1271.8</v>
      </c>
      <c r="H115" t="n">
        <v>0</v>
      </c>
      <c r="I115" t="n">
        <v>0</v>
      </c>
      <c r="J115" t="n">
        <v>0</v>
      </c>
      <c r="K115" t="n">
        <v>1271.8</v>
      </c>
    </row>
    <row r="116">
      <c r="A116" t="inlineStr">
        <is>
          <t>09/06/2026</t>
        </is>
      </c>
      <c r="B116" t="inlineStr">
        <is>
          <t>21/07/2026</t>
        </is>
      </c>
      <c r="C116" t="inlineStr">
        <is>
          <t>00902107</t>
        </is>
      </c>
      <c r="D116" t="inlineStr">
        <is>
          <t>SUPERMEDCOM.EIMP.DEPROD.MED.E</t>
        </is>
      </c>
      <c r="E116" t="inlineStr"/>
      <c r="F116" t="inlineStr">
        <is>
          <t>Obrigação a pagar</t>
        </is>
      </c>
      <c r="G116" t="n">
        <v>768.17</v>
      </c>
      <c r="H116" t="n">
        <v>0</v>
      </c>
      <c r="I116" t="n">
        <v>0</v>
      </c>
      <c r="J116" t="n">
        <v>0</v>
      </c>
      <c r="K116" t="n">
        <v>768.17</v>
      </c>
    </row>
    <row r="117">
      <c r="A117" t="inlineStr">
        <is>
          <t>23/04/2026</t>
        </is>
      </c>
      <c r="B117" t="inlineStr">
        <is>
          <t>22/07/2026</t>
        </is>
      </c>
      <c r="C117" t="inlineStr">
        <is>
          <t>00075929</t>
        </is>
      </c>
      <c r="D117" t="inlineStr">
        <is>
          <t>NOTAVELINDECOMDEPAPEISEIRELI-</t>
        </is>
      </c>
      <c r="E117" t="inlineStr"/>
      <c r="F117" t="inlineStr">
        <is>
          <t>Obrigação a pagar</t>
        </is>
      </c>
      <c r="G117" t="n">
        <v>3240</v>
      </c>
      <c r="H117" t="n">
        <v>0</v>
      </c>
      <c r="I117" t="n">
        <v>0</v>
      </c>
      <c r="J117" t="n">
        <v>0</v>
      </c>
      <c r="K117" t="n">
        <v>3240</v>
      </c>
    </row>
    <row r="118">
      <c r="A118" t="inlineStr">
        <is>
          <t>13/05/2026</t>
        </is>
      </c>
      <c r="B118" t="inlineStr">
        <is>
          <t>22/07/2026</t>
        </is>
      </c>
      <c r="C118" t="inlineStr">
        <is>
          <t>00008983</t>
        </is>
      </c>
      <c r="D118" t="inlineStr">
        <is>
          <t>SANTALMASREPRESENTAÇÕESECOMÉRCIO</t>
        </is>
      </c>
      <c r="E118" t="inlineStr"/>
      <c r="F118" t="inlineStr">
        <is>
          <t>Obrigação a pagar</t>
        </is>
      </c>
      <c r="G118" t="n">
        <v>102</v>
      </c>
      <c r="H118" t="n">
        <v>0</v>
      </c>
      <c r="I118" t="n">
        <v>0</v>
      </c>
      <c r="J118" t="n">
        <v>0</v>
      </c>
      <c r="K118" t="n">
        <v>102</v>
      </c>
    </row>
    <row r="119">
      <c r="A119" t="inlineStr">
        <is>
          <t>10/06/2026</t>
        </is>
      </c>
      <c r="B119" t="inlineStr">
        <is>
          <t>22/07/2026</t>
        </is>
      </c>
      <c r="C119" t="inlineStr">
        <is>
          <t>00346564</t>
        </is>
      </c>
      <c r="D119" t="inlineStr">
        <is>
          <t>PONTAMEDFARMACEUTICALTDA</t>
        </is>
      </c>
      <c r="E119" t="inlineStr"/>
      <c r="F119" t="inlineStr">
        <is>
          <t>Obrigação a pagar</t>
        </is>
      </c>
      <c r="G119" t="n">
        <v>1695</v>
      </c>
      <c r="H119" t="n">
        <v>0</v>
      </c>
      <c r="I119" t="n">
        <v>0</v>
      </c>
      <c r="J119" t="n">
        <v>0</v>
      </c>
      <c r="K119" t="n">
        <v>1695</v>
      </c>
    </row>
    <row r="120">
      <c r="A120" t="inlineStr">
        <is>
          <t>22/06/2026</t>
        </is>
      </c>
      <c r="B120" t="inlineStr">
        <is>
          <t>22/07/2026</t>
        </is>
      </c>
      <c r="C120" t="inlineStr">
        <is>
          <t>00000019</t>
        </is>
      </c>
      <c r="D120" t="inlineStr">
        <is>
          <t>MENEZESECHAVES</t>
        </is>
      </c>
      <c r="E120" t="inlineStr"/>
      <c r="F120" t="inlineStr">
        <is>
          <t>Obrigação a pagar</t>
        </is>
      </c>
      <c r="G120" t="n">
        <v>34.5</v>
      </c>
      <c r="H120" t="n">
        <v>0</v>
      </c>
      <c r="I120" t="n">
        <v>0</v>
      </c>
      <c r="J120" t="n">
        <v>0</v>
      </c>
      <c r="K120" t="n">
        <v>34.5</v>
      </c>
    </row>
    <row r="121">
      <c r="A121" t="inlineStr">
        <is>
          <t>08/06/2026</t>
        </is>
      </c>
      <c r="B121" t="inlineStr">
        <is>
          <t>23/07/2026</t>
        </is>
      </c>
      <c r="C121" t="inlineStr">
        <is>
          <t>01009623</t>
        </is>
      </c>
      <c r="D121" t="inlineStr">
        <is>
          <t>CRISTALIAPRODUTOSQUIMICOSFARMACEU</t>
        </is>
      </c>
      <c r="E121" t="inlineStr"/>
      <c r="F121" t="inlineStr">
        <is>
          <t>Obrigação a pagar</t>
        </is>
      </c>
      <c r="G121" t="n">
        <v>1798.45</v>
      </c>
      <c r="H121" t="n">
        <v>0</v>
      </c>
      <c r="I121" t="n">
        <v>0</v>
      </c>
      <c r="J121" t="n">
        <v>0</v>
      </c>
      <c r="K121" t="n">
        <v>1798.45</v>
      </c>
    </row>
    <row r="122">
      <c r="A122" t="inlineStr">
        <is>
          <t>08/06/2026</t>
        </is>
      </c>
      <c r="B122" t="inlineStr">
        <is>
          <t>23/07/2026</t>
        </is>
      </c>
      <c r="C122" t="inlineStr">
        <is>
          <t>01009736</t>
        </is>
      </c>
      <c r="D122" t="inlineStr">
        <is>
          <t>CRISTALIAPRODUTOSQUIMICOSFARMACEU</t>
        </is>
      </c>
      <c r="E122" t="inlineStr"/>
      <c r="F122" t="inlineStr">
        <is>
          <t>Obrigação a pagar</t>
        </is>
      </c>
      <c r="G122" t="n">
        <v>209.98</v>
      </c>
      <c r="H122" t="n">
        <v>0</v>
      </c>
      <c r="I122" t="n">
        <v>0</v>
      </c>
      <c r="J122" t="n">
        <v>0</v>
      </c>
      <c r="K122" t="n">
        <v>209.98</v>
      </c>
    </row>
    <row r="123">
      <c r="A123" t="inlineStr">
        <is>
          <t>23/06/2026</t>
        </is>
      </c>
      <c r="B123" t="inlineStr">
        <is>
          <t>23/07/2026</t>
        </is>
      </c>
      <c r="C123" t="inlineStr">
        <is>
          <t>00094756</t>
        </is>
      </c>
      <c r="D123" t="inlineStr">
        <is>
          <t>TEIXEIRAECHAVESLTDA</t>
        </is>
      </c>
      <c r="E123" t="inlineStr"/>
      <c r="F123" t="inlineStr">
        <is>
          <t>Obrigação a pagar</t>
        </is>
      </c>
      <c r="G123" t="n">
        <v>119.75</v>
      </c>
      <c r="H123" t="n">
        <v>0</v>
      </c>
      <c r="I123" t="n">
        <v>0</v>
      </c>
      <c r="J123" t="n">
        <v>0</v>
      </c>
      <c r="K123" t="n">
        <v>119.75</v>
      </c>
    </row>
    <row r="124">
      <c r="A124" t="inlineStr">
        <is>
          <t>23/06/2026</t>
        </is>
      </c>
      <c r="B124" t="inlineStr">
        <is>
          <t>23/07/2026</t>
        </is>
      </c>
      <c r="C124" t="inlineStr">
        <is>
          <t>00024745</t>
        </is>
      </c>
      <c r="D124" t="inlineStr">
        <is>
          <t>COMERCIALTEIXEIRAEPAPELARIALTDA</t>
        </is>
      </c>
      <c r="E124" t="inlineStr"/>
      <c r="F124" t="inlineStr">
        <is>
          <t>Obrigação a pagar</t>
        </is>
      </c>
      <c r="G124" t="n">
        <v>35</v>
      </c>
      <c r="H124" t="n">
        <v>0</v>
      </c>
      <c r="I124" t="n">
        <v>0</v>
      </c>
      <c r="J124" t="n">
        <v>0</v>
      </c>
      <c r="K124" t="n">
        <v>35</v>
      </c>
    </row>
    <row r="125">
      <c r="A125" t="inlineStr">
        <is>
          <t>23/06/2026</t>
        </is>
      </c>
      <c r="B125" t="inlineStr">
        <is>
          <t>23/07/2026</t>
        </is>
      </c>
      <c r="C125" t="inlineStr">
        <is>
          <t>00000761</t>
        </is>
      </c>
      <c r="D125" t="inlineStr">
        <is>
          <t>PAPELARIADESTAKCOMERCIALLTDA</t>
        </is>
      </c>
      <c r="E125" t="inlineStr"/>
      <c r="F125" t="inlineStr">
        <is>
          <t>Obrigação a pagar</t>
        </is>
      </c>
      <c r="G125" t="n">
        <v>129</v>
      </c>
      <c r="H125" t="n">
        <v>0</v>
      </c>
      <c r="I125" t="n">
        <v>0</v>
      </c>
      <c r="J125" t="n">
        <v>0</v>
      </c>
      <c r="K125" t="n">
        <v>129</v>
      </c>
    </row>
    <row r="126">
      <c r="A126" t="inlineStr">
        <is>
          <t>23/06/2026</t>
        </is>
      </c>
      <c r="B126" t="inlineStr">
        <is>
          <t>23/07/2026</t>
        </is>
      </c>
      <c r="C126" t="inlineStr">
        <is>
          <t>00055264</t>
        </is>
      </c>
      <c r="D126" t="inlineStr">
        <is>
          <t>OFFCOMPCOMERCIOESERVIÇOSDE</t>
        </is>
      </c>
      <c r="E126" t="inlineStr"/>
      <c r="F126" t="inlineStr">
        <is>
          <t>Obrigação a pagar</t>
        </is>
      </c>
      <c r="G126" t="n">
        <v>105.8</v>
      </c>
      <c r="H126" t="n">
        <v>0</v>
      </c>
      <c r="I126" t="n">
        <v>0</v>
      </c>
      <c r="J126" t="n">
        <v>0</v>
      </c>
      <c r="K126" t="n">
        <v>105.8</v>
      </c>
    </row>
    <row r="127">
      <c r="A127" t="inlineStr">
        <is>
          <t>24/06/2026</t>
        </is>
      </c>
      <c r="B127" t="inlineStr">
        <is>
          <t>23/07/2026</t>
        </is>
      </c>
      <c r="C127" t="inlineStr">
        <is>
          <t>00002172</t>
        </is>
      </c>
      <c r="D127" t="inlineStr">
        <is>
          <t>AGLMEDPRODUTOSEEQUIPAMENTOSHOSPI</t>
        </is>
      </c>
      <c r="E127" t="inlineStr"/>
      <c r="F127" t="inlineStr">
        <is>
          <t>Obrigação a pagar</t>
        </is>
      </c>
      <c r="G127" t="n">
        <v>2400</v>
      </c>
      <c r="H127" t="n">
        <v>0</v>
      </c>
      <c r="I127" t="n">
        <v>0</v>
      </c>
      <c r="J127" t="n">
        <v>0</v>
      </c>
      <c r="K127" t="n">
        <v>2400</v>
      </c>
    </row>
    <row r="128">
      <c r="A128" t="inlineStr">
        <is>
          <t>15/05/2026</t>
        </is>
      </c>
      <c r="B128" t="inlineStr">
        <is>
          <t>24/07/2026</t>
        </is>
      </c>
      <c r="C128" t="inlineStr">
        <is>
          <t>00009141</t>
        </is>
      </c>
      <c r="D128" t="inlineStr">
        <is>
          <t>SANTALMASREPRESENTAÇÕESECOMÉRCIO</t>
        </is>
      </c>
      <c r="E128" t="inlineStr"/>
      <c r="F128" t="inlineStr">
        <is>
          <t>Obrigação a pagar</t>
        </is>
      </c>
      <c r="G128" t="n">
        <v>1287</v>
      </c>
      <c r="H128" t="n">
        <v>0</v>
      </c>
      <c r="I128" t="n">
        <v>0</v>
      </c>
      <c r="J128" t="n">
        <v>0</v>
      </c>
      <c r="K128" t="n">
        <v>1287</v>
      </c>
    </row>
    <row r="129">
      <c r="A129" t="inlineStr">
        <is>
          <t>15/05/2026</t>
        </is>
      </c>
      <c r="B129" t="inlineStr">
        <is>
          <t>24/07/2026</t>
        </is>
      </c>
      <c r="C129" t="inlineStr">
        <is>
          <t>00009183</t>
        </is>
      </c>
      <c r="D129" t="inlineStr">
        <is>
          <t>SANTALMASREPRESENTAÇÕESECOMÉRCIO</t>
        </is>
      </c>
      <c r="E129" t="inlineStr"/>
      <c r="F129" t="inlineStr">
        <is>
          <t>Obrigação a pagar</t>
        </is>
      </c>
      <c r="G129" t="n">
        <v>1541</v>
      </c>
      <c r="H129" t="n">
        <v>0</v>
      </c>
      <c r="I129" t="n">
        <v>0</v>
      </c>
      <c r="J129" t="n">
        <v>0</v>
      </c>
      <c r="K129" t="n">
        <v>1541</v>
      </c>
    </row>
    <row r="130">
      <c r="A130" t="inlineStr">
        <is>
          <t>09/06/2026</t>
        </is>
      </c>
      <c r="B130" t="inlineStr">
        <is>
          <t>24/07/2026</t>
        </is>
      </c>
      <c r="C130" t="inlineStr">
        <is>
          <t>01010611</t>
        </is>
      </c>
      <c r="D130" t="inlineStr">
        <is>
          <t>CRISTALIAPRODUTOSQUIMICOSFARMACEU</t>
        </is>
      </c>
      <c r="E130" t="inlineStr"/>
      <c r="F130" t="inlineStr">
        <is>
          <t>Obrigação a pagar</t>
        </is>
      </c>
      <c r="G130" t="n">
        <v>664.9299999999999</v>
      </c>
      <c r="H130" t="n">
        <v>0</v>
      </c>
      <c r="I130" t="n">
        <v>0</v>
      </c>
      <c r="J130" t="n">
        <v>0</v>
      </c>
      <c r="K130" t="n">
        <v>664.9299999999999</v>
      </c>
    </row>
    <row r="131">
      <c r="A131" t="inlineStr">
        <is>
          <t>09/06/2026</t>
        </is>
      </c>
      <c r="B131" t="inlineStr">
        <is>
          <t>24/07/2026</t>
        </is>
      </c>
      <c r="C131" t="inlineStr">
        <is>
          <t>00063020</t>
        </is>
      </c>
      <c r="D131" t="inlineStr">
        <is>
          <t>DIPHADISTRIBUIDORAPHARMACEUTICALT</t>
        </is>
      </c>
      <c r="E131" t="inlineStr"/>
      <c r="F131" t="inlineStr">
        <is>
          <t>Obrigação a pagar</t>
        </is>
      </c>
      <c r="G131" t="n">
        <v>4885.18</v>
      </c>
      <c r="H131" t="n">
        <v>0</v>
      </c>
      <c r="I131" t="n">
        <v>0</v>
      </c>
      <c r="J131" t="n">
        <v>0</v>
      </c>
      <c r="K131" t="n">
        <v>4885.18</v>
      </c>
    </row>
    <row r="132">
      <c r="A132" t="inlineStr">
        <is>
          <t>24/06/2026</t>
        </is>
      </c>
      <c r="B132" t="inlineStr">
        <is>
          <t>24/07/2026</t>
        </is>
      </c>
      <c r="C132" t="inlineStr">
        <is>
          <t>00013463</t>
        </is>
      </c>
      <c r="D132" t="inlineStr">
        <is>
          <t>COMPREMAISVAREJISTAEIRELI</t>
        </is>
      </c>
      <c r="E132" t="inlineStr"/>
      <c r="F132" t="inlineStr">
        <is>
          <t>Obrigação a pagar</t>
        </is>
      </c>
      <c r="G132" t="n">
        <v>1683.24</v>
      </c>
      <c r="H132" t="n">
        <v>0</v>
      </c>
      <c r="I132" t="n">
        <v>0</v>
      </c>
      <c r="J132" t="n">
        <v>0</v>
      </c>
      <c r="K132" t="n">
        <v>1683.24</v>
      </c>
    </row>
    <row r="133">
      <c r="A133" t="inlineStr">
        <is>
          <t>26/05/2026</t>
        </is>
      </c>
      <c r="B133" t="inlineStr">
        <is>
          <t>25/07/2026</t>
        </is>
      </c>
      <c r="C133" t="inlineStr">
        <is>
          <t>00998549</t>
        </is>
      </c>
      <c r="D133" t="inlineStr">
        <is>
          <t>CRISTALIAPRODUTOSQUIMICOSFARMACEU</t>
        </is>
      </c>
      <c r="E133" t="inlineStr"/>
      <c r="F133" t="inlineStr">
        <is>
          <t>Obrigação a pagar</t>
        </is>
      </c>
      <c r="G133" t="n">
        <v>26.66</v>
      </c>
      <c r="H133" t="n">
        <v>0</v>
      </c>
      <c r="I133" t="n">
        <v>0</v>
      </c>
      <c r="J133" t="n">
        <v>0</v>
      </c>
      <c r="K133" t="n">
        <v>26.66</v>
      </c>
    </row>
    <row r="134">
      <c r="A134" t="inlineStr">
        <is>
          <t>25/06/2026</t>
        </is>
      </c>
      <c r="B134" t="inlineStr">
        <is>
          <t>25/07/2026</t>
        </is>
      </c>
      <c r="C134" t="inlineStr">
        <is>
          <t>00094775</t>
        </is>
      </c>
      <c r="D134" t="inlineStr">
        <is>
          <t>TEIXEIRAECHAVESLTDA</t>
        </is>
      </c>
      <c r="E134" t="inlineStr"/>
      <c r="F134" t="inlineStr">
        <is>
          <t>Obrigação a pagar</t>
        </is>
      </c>
      <c r="G134" t="n">
        <v>289</v>
      </c>
      <c r="H134" t="n">
        <v>0</v>
      </c>
      <c r="I134" t="n">
        <v>0</v>
      </c>
      <c r="J134" t="n">
        <v>0</v>
      </c>
      <c r="K134" t="n">
        <v>289</v>
      </c>
    </row>
    <row r="135">
      <c r="A135" t="inlineStr">
        <is>
          <t>25/06/2026</t>
        </is>
      </c>
      <c r="B135" t="inlineStr">
        <is>
          <t>25/07/2026</t>
        </is>
      </c>
      <c r="C135" t="inlineStr">
        <is>
          <t>00033179</t>
        </is>
      </c>
      <c r="D135" t="inlineStr">
        <is>
          <t>FREITASEFRANCISCOCOMDEPRODNUTR</t>
        </is>
      </c>
      <c r="E135" t="inlineStr"/>
      <c r="F135" t="inlineStr">
        <is>
          <t>Obrigação a pagar</t>
        </is>
      </c>
      <c r="G135" t="n">
        <v>173.16</v>
      </c>
      <c r="H135" t="n">
        <v>0</v>
      </c>
      <c r="I135" t="n">
        <v>0</v>
      </c>
      <c r="J135" t="n">
        <v>0</v>
      </c>
      <c r="K135" t="n">
        <v>173.16</v>
      </c>
    </row>
    <row r="136">
      <c r="A136" t="inlineStr">
        <is>
          <t>27/05/2026</t>
        </is>
      </c>
      <c r="B136" t="inlineStr">
        <is>
          <t>26/07/2026</t>
        </is>
      </c>
      <c r="C136" t="inlineStr">
        <is>
          <t>00005833</t>
        </is>
      </c>
      <c r="D136" t="inlineStr">
        <is>
          <t>NEWNUTRICOMERCIODEPRODUTOSNUTRI</t>
        </is>
      </c>
      <c r="E136" t="inlineStr"/>
      <c r="F136" t="inlineStr">
        <is>
          <t>Obrigação a pagar</t>
        </is>
      </c>
      <c r="G136" t="n">
        <v>448.46</v>
      </c>
      <c r="H136" t="n">
        <v>0</v>
      </c>
      <c r="I136" t="n">
        <v>0</v>
      </c>
      <c r="J136" t="n">
        <v>0</v>
      </c>
      <c r="K136" t="n">
        <v>448.46</v>
      </c>
    </row>
    <row r="137">
      <c r="A137" t="inlineStr">
        <is>
          <t>26/06/2026</t>
        </is>
      </c>
      <c r="B137" t="inlineStr">
        <is>
          <t>26/07/2026</t>
        </is>
      </c>
      <c r="C137" t="inlineStr">
        <is>
          <t>00000372</t>
        </is>
      </c>
      <c r="D137" t="inlineStr">
        <is>
          <t>GRAFICAFROTALTDA-EPP</t>
        </is>
      </c>
      <c r="E137" t="inlineStr"/>
      <c r="F137" t="inlineStr">
        <is>
          <t>Obrigação a pagar</t>
        </is>
      </c>
      <c r="G137" t="n">
        <v>250</v>
      </c>
      <c r="H137" t="n">
        <v>0</v>
      </c>
      <c r="I137" t="n">
        <v>0</v>
      </c>
      <c r="J137" t="n">
        <v>0</v>
      </c>
      <c r="K137" t="n">
        <v>250</v>
      </c>
    </row>
    <row r="138">
      <c r="A138" t="inlineStr">
        <is>
          <t>19/05/2026</t>
        </is>
      </c>
      <c r="B138" t="inlineStr">
        <is>
          <t>28/07/2026</t>
        </is>
      </c>
      <c r="C138" t="inlineStr">
        <is>
          <t>00009367</t>
        </is>
      </c>
      <c r="D138" t="inlineStr">
        <is>
          <t>SANTALMASREPRESENTAÇÕESECOMÉRCIO</t>
        </is>
      </c>
      <c r="E138" t="inlineStr"/>
      <c r="F138" t="inlineStr">
        <is>
          <t>Obrigação a pagar</t>
        </is>
      </c>
      <c r="G138" t="n">
        <v>1795</v>
      </c>
      <c r="H138" t="n">
        <v>0</v>
      </c>
      <c r="I138" t="n">
        <v>0</v>
      </c>
      <c r="J138" t="n">
        <v>0</v>
      </c>
      <c r="K138" t="n">
        <v>1795</v>
      </c>
    </row>
    <row r="139">
      <c r="A139" t="inlineStr">
        <is>
          <t>03/06/2026</t>
        </is>
      </c>
      <c r="B139" t="inlineStr">
        <is>
          <t>29/07/2026</t>
        </is>
      </c>
      <c r="C139" t="inlineStr">
        <is>
          <t>00901355</t>
        </is>
      </c>
      <c r="D139" t="inlineStr">
        <is>
          <t>SUPERMEDCOM.EIMP.DEPROD.MED.E</t>
        </is>
      </c>
      <c r="E139" t="inlineStr"/>
      <c r="F139" t="inlineStr">
        <is>
          <t>Obrigação a pagar</t>
        </is>
      </c>
      <c r="G139" t="n">
        <v>6893.81</v>
      </c>
      <c r="H139" t="n">
        <v>0</v>
      </c>
      <c r="I139" t="n">
        <v>0</v>
      </c>
      <c r="J139" t="n">
        <v>0</v>
      </c>
      <c r="K139" t="n">
        <v>6893.81</v>
      </c>
    </row>
    <row r="140">
      <c r="A140" t="inlineStr">
        <is>
          <t>03/06/2026</t>
        </is>
      </c>
      <c r="B140" t="inlineStr">
        <is>
          <t>29/07/2026</t>
        </is>
      </c>
      <c r="C140" t="inlineStr">
        <is>
          <t>00901427</t>
        </is>
      </c>
      <c r="D140" t="inlineStr">
        <is>
          <t>SUPERMEDCOM.EIMP.DEPROD.MED.E</t>
        </is>
      </c>
      <c r="E140" t="inlineStr"/>
      <c r="F140" t="inlineStr">
        <is>
          <t>Obrigação a pagar</t>
        </is>
      </c>
      <c r="G140" t="n">
        <v>2100.62</v>
      </c>
      <c r="H140" t="n">
        <v>0</v>
      </c>
      <c r="I140" t="n">
        <v>0</v>
      </c>
      <c r="J140" t="n">
        <v>0</v>
      </c>
      <c r="K140" t="n">
        <v>2100.62</v>
      </c>
    </row>
    <row r="141">
      <c r="A141" t="inlineStr">
        <is>
          <t>03/06/2026</t>
        </is>
      </c>
      <c r="B141" t="inlineStr">
        <is>
          <t>29/07/2026</t>
        </is>
      </c>
      <c r="C141" t="inlineStr">
        <is>
          <t>00250671</t>
        </is>
      </c>
      <c r="D141" t="inlineStr">
        <is>
          <t>DIFARMIGLTDA</t>
        </is>
      </c>
      <c r="E141" t="inlineStr"/>
      <c r="F141" t="inlineStr">
        <is>
          <t>Obrigação a pagar</t>
        </is>
      </c>
      <c r="G141" t="n">
        <v>1797.86</v>
      </c>
      <c r="H141" t="n">
        <v>0</v>
      </c>
      <c r="I141" t="n">
        <v>0</v>
      </c>
      <c r="J141" t="n">
        <v>0</v>
      </c>
      <c r="K141" t="n">
        <v>1797.86</v>
      </c>
    </row>
    <row r="142">
      <c r="A142" t="inlineStr">
        <is>
          <t>10/02/2025</t>
        </is>
      </c>
      <c r="B142" t="inlineStr">
        <is>
          <t>30/07/2026</t>
        </is>
      </c>
      <c r="C142" t="inlineStr">
        <is>
          <t>00020391</t>
        </is>
      </c>
      <c r="D142" t="inlineStr">
        <is>
          <t>MEDICAMENTALHOSPITALARLTDA</t>
        </is>
      </c>
      <c r="E142" t="inlineStr"/>
      <c r="F142" t="inlineStr">
        <is>
          <t>Obrigação a pagar</t>
        </is>
      </c>
      <c r="G142" t="n">
        <v>645</v>
      </c>
      <c r="H142" t="n">
        <v>0</v>
      </c>
      <c r="I142" t="n">
        <v>0</v>
      </c>
      <c r="J142" t="n">
        <v>0</v>
      </c>
      <c r="K142" t="n">
        <v>645</v>
      </c>
    </row>
    <row r="143">
      <c r="A143" t="inlineStr">
        <is>
          <t>30/04/2026</t>
        </is>
      </c>
      <c r="B143" t="inlineStr">
        <is>
          <t>30/07/2026</t>
        </is>
      </c>
      <c r="C143" t="inlineStr">
        <is>
          <t>00002026</t>
        </is>
      </c>
      <c r="D143" t="inlineStr">
        <is>
          <t>ONCOCLINICASONCOLOGIACLINICAEMED</t>
        </is>
      </c>
      <c r="E143" t="inlineStr"/>
      <c r="F143" t="inlineStr">
        <is>
          <t>Obrigação a pagar</t>
        </is>
      </c>
      <c r="G143" t="n">
        <v>28883.15</v>
      </c>
      <c r="H143" t="n">
        <v>0</v>
      </c>
      <c r="I143" t="n">
        <v>0</v>
      </c>
      <c r="J143" t="n">
        <v>0</v>
      </c>
      <c r="K143" t="n">
        <v>28883.15</v>
      </c>
    </row>
    <row r="144">
      <c r="A144" t="inlineStr">
        <is>
          <t>21/05/2026</t>
        </is>
      </c>
      <c r="B144" t="inlineStr">
        <is>
          <t>30/07/2026</t>
        </is>
      </c>
      <c r="C144" t="inlineStr">
        <is>
          <t>00009596</t>
        </is>
      </c>
      <c r="D144" t="inlineStr">
        <is>
          <t>SANTALMASREPRESENTAÇÕESECOMÉRCIO</t>
        </is>
      </c>
      <c r="E144" t="inlineStr"/>
      <c r="F144" t="inlineStr">
        <is>
          <t>Obrigação a pagar</t>
        </is>
      </c>
      <c r="G144" t="n">
        <v>1033</v>
      </c>
      <c r="H144" t="n">
        <v>0</v>
      </c>
      <c r="I144" t="n">
        <v>0</v>
      </c>
      <c r="J144" t="n">
        <v>0</v>
      </c>
      <c r="K144" t="n">
        <v>1033</v>
      </c>
    </row>
    <row r="145">
      <c r="A145" t="inlineStr">
        <is>
          <t>21/05/2026</t>
        </is>
      </c>
      <c r="B145" t="inlineStr">
        <is>
          <t>30/07/2026</t>
        </is>
      </c>
      <c r="C145" t="inlineStr">
        <is>
          <t>00009603</t>
        </is>
      </c>
      <c r="D145" t="inlineStr">
        <is>
          <t>SANTALMASREPRESENTAÇÕESECOMÉRCIO</t>
        </is>
      </c>
      <c r="E145" t="inlineStr"/>
      <c r="F145" t="inlineStr">
        <is>
          <t>Obrigação a pagar</t>
        </is>
      </c>
      <c r="G145" t="n">
        <v>102</v>
      </c>
      <c r="H145" t="n">
        <v>0</v>
      </c>
      <c r="I145" t="n">
        <v>0</v>
      </c>
      <c r="J145" t="n">
        <v>0</v>
      </c>
      <c r="K145" t="n">
        <v>102</v>
      </c>
    </row>
    <row r="146">
      <c r="A146" t="inlineStr">
        <is>
          <t>21/05/2026</t>
        </is>
      </c>
      <c r="B146" t="inlineStr">
        <is>
          <t>30/07/2026</t>
        </is>
      </c>
      <c r="C146" t="inlineStr">
        <is>
          <t>00009627</t>
        </is>
      </c>
      <c r="D146" t="inlineStr">
        <is>
          <t>SANTALMASREPRESENTAÇÕESECOMÉRCIO</t>
        </is>
      </c>
      <c r="E146" t="inlineStr"/>
      <c r="F146" t="inlineStr">
        <is>
          <t>Obrigação a pagar</t>
        </is>
      </c>
      <c r="G146" t="n">
        <v>2066</v>
      </c>
      <c r="H146" t="n">
        <v>0</v>
      </c>
      <c r="I146" t="n">
        <v>0</v>
      </c>
      <c r="J146" t="n">
        <v>0</v>
      </c>
      <c r="K146" t="n">
        <v>2066</v>
      </c>
    </row>
    <row r="147">
      <c r="A147" t="inlineStr">
        <is>
          <t>11/06/2026</t>
        </is>
      </c>
      <c r="B147" t="inlineStr">
        <is>
          <t>30/07/2026</t>
        </is>
      </c>
      <c r="C147" t="inlineStr">
        <is>
          <t>00058830</t>
        </is>
      </c>
      <c r="D147" t="inlineStr">
        <is>
          <t>MEDSUPPLYPRODUTOSMÉDICOSEIRELI</t>
        </is>
      </c>
      <c r="E147" t="inlineStr"/>
      <c r="F147" t="inlineStr">
        <is>
          <t>Obrigação a pagar</t>
        </is>
      </c>
      <c r="G147" t="n">
        <v>3354</v>
      </c>
      <c r="H147" t="n">
        <v>0</v>
      </c>
      <c r="I147" t="n">
        <v>0</v>
      </c>
      <c r="J147" t="n">
        <v>0</v>
      </c>
      <c r="K147" t="n">
        <v>3354</v>
      </c>
    </row>
    <row r="148">
      <c r="A148" t="inlineStr">
        <is>
          <t>22/05/2026</t>
        </is>
      </c>
      <c r="B148" t="inlineStr">
        <is>
          <t>31/07/2026</t>
        </is>
      </c>
      <c r="C148" t="inlineStr">
        <is>
          <t>00009683</t>
        </is>
      </c>
      <c r="D148" t="inlineStr">
        <is>
          <t>SANTALMASREPRESENTAÇÕESECOMÉRCIO</t>
        </is>
      </c>
      <c r="E148" t="inlineStr"/>
      <c r="F148" t="inlineStr">
        <is>
          <t>Obrigação a pagar</t>
        </is>
      </c>
      <c r="G148" t="n">
        <v>125</v>
      </c>
      <c r="H148" t="n">
        <v>0</v>
      </c>
      <c r="I148" t="n">
        <v>0</v>
      </c>
      <c r="J148" t="n">
        <v>0</v>
      </c>
      <c r="K148" t="n">
        <v>125</v>
      </c>
    </row>
    <row r="149">
      <c r="A149" t="inlineStr">
        <is>
          <t>01/06/2026</t>
        </is>
      </c>
      <c r="B149" t="inlineStr">
        <is>
          <t>31/07/2026</t>
        </is>
      </c>
      <c r="C149" t="inlineStr">
        <is>
          <t>00062889</t>
        </is>
      </c>
      <c r="D149" t="inlineStr">
        <is>
          <t>MHEDICASERVICECOMERCIOEMANUTENCA</t>
        </is>
      </c>
      <c r="E149" t="inlineStr"/>
      <c r="F149" t="inlineStr">
        <is>
          <t>Obrigação a pagar</t>
        </is>
      </c>
      <c r="G149" t="n">
        <v>14991.67</v>
      </c>
      <c r="H149" t="n">
        <v>0</v>
      </c>
      <c r="I149" t="n">
        <v>0</v>
      </c>
      <c r="J149" t="n">
        <v>0</v>
      </c>
      <c r="K149" t="n">
        <v>14991.67</v>
      </c>
    </row>
    <row r="150">
      <c r="A150" t="inlineStr">
        <is>
          <t>01/06/2026</t>
        </is>
      </c>
      <c r="B150" t="inlineStr">
        <is>
          <t>31/07/2026</t>
        </is>
      </c>
      <c r="C150" t="inlineStr">
        <is>
          <t>00013965</t>
        </is>
      </c>
      <c r="D150" t="inlineStr">
        <is>
          <t>WAMEDICALEEIRELIME</t>
        </is>
      </c>
      <c r="E150" t="inlineStr"/>
      <c r="F150" t="inlineStr">
        <is>
          <t>Obrigação a pagar</t>
        </is>
      </c>
      <c r="G150" t="n">
        <v>4800</v>
      </c>
      <c r="H150" t="n">
        <v>0</v>
      </c>
      <c r="I150" t="n">
        <v>0</v>
      </c>
      <c r="J150" t="n">
        <v>0</v>
      </c>
      <c r="K150" t="n">
        <v>4800</v>
      </c>
    </row>
    <row r="151">
      <c r="A151" t="inlineStr">
        <is>
          <t>05/06/2026</t>
        </is>
      </c>
      <c r="B151" t="inlineStr">
        <is>
          <t>31/07/2026</t>
        </is>
      </c>
      <c r="C151" t="inlineStr">
        <is>
          <t>00999079</t>
        </is>
      </c>
      <c r="D151" t="inlineStr">
        <is>
          <t>SUPERMEDCOM.EIMP.DEPROD.MED.EHOS</t>
        </is>
      </c>
      <c r="E151" t="inlineStr"/>
      <c r="F151" t="inlineStr">
        <is>
          <t>Obrigação a pagar</t>
        </is>
      </c>
      <c r="G151" t="n">
        <v>3612.61</v>
      </c>
      <c r="H151" t="n">
        <v>0</v>
      </c>
      <c r="I151" t="n">
        <v>0</v>
      </c>
      <c r="J151" t="n">
        <v>0</v>
      </c>
      <c r="K151" t="n">
        <v>3612.61</v>
      </c>
    </row>
    <row r="152">
      <c r="A152" t="inlineStr">
        <is>
          <t>05/06/2026</t>
        </is>
      </c>
      <c r="B152" t="inlineStr">
        <is>
          <t>31/07/2026</t>
        </is>
      </c>
      <c r="C152" t="inlineStr">
        <is>
          <t>00999158</t>
        </is>
      </c>
      <c r="D152" t="inlineStr">
        <is>
          <t>SUPERMEDCOM.EIMP.DEPROD.MED.EHOS</t>
        </is>
      </c>
      <c r="E152" t="inlineStr"/>
      <c r="F152" t="inlineStr">
        <is>
          <t>Obrigação a pagar</t>
        </is>
      </c>
      <c r="G152" t="n">
        <v>3974.86</v>
      </c>
      <c r="H152" t="n">
        <v>0</v>
      </c>
      <c r="I152" t="n">
        <v>0</v>
      </c>
      <c r="J152" t="n">
        <v>0</v>
      </c>
      <c r="K152" t="n">
        <v>3974.86</v>
      </c>
    </row>
    <row r="153">
      <c r="A153" s="4" t="inlineStr">
        <is>
          <t>TOTAL GERAL</t>
        </is>
      </c>
      <c r="B153" s="4" t="inlineStr"/>
      <c r="C153" s="4" t="inlineStr"/>
      <c r="D153" s="4" t="inlineStr"/>
      <c r="E153" s="4" t="inlineStr"/>
      <c r="F153" s="4" t="inlineStr"/>
      <c r="G153" s="4" t="n">
        <v>2087574.31</v>
      </c>
      <c r="H153" s="4" t="n">
        <v>0</v>
      </c>
      <c r="I153" s="4" t="n">
        <v>0</v>
      </c>
      <c r="J153" s="4" t="n">
        <v>0</v>
      </c>
      <c r="K153" s="4" t="n">
        <v>2087574.31</v>
      </c>
    </row>
    <row r="154"/>
    <row r="155"/>
    <row r="156">
      <c r="A156" s="5" t="inlineStr">
        <is>
          <t>Composição percentual</t>
        </is>
      </c>
    </row>
    <row r="157">
      <c r="A157" t="inlineStr">
        <is>
          <t>Vencido</t>
        </is>
      </c>
      <c r="B157" t="n">
        <v>2011399.73</v>
      </c>
    </row>
    <row r="158">
      <c r="A158" t="inlineStr">
        <is>
          <t>A vencer</t>
        </is>
      </c>
      <c r="B158" t="n">
        <v>76174.58</v>
      </c>
    </row>
  </sheetData>
  <mergeCells count="1">
    <mergeCell ref="A2:K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2026-07-28T02:16:37Z</dcterms:created>
  <dcterms:modified xsi:type="dcterms:W3CDTF">2026-07-28T02:16:37Z</dcterms:modified>
</cp:coreProperties>
</file>